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 firstSheet="5" activeTab="7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(人员类、运转类公用经费项目)04" sheetId="7" r:id="rId7"/>
    <sheet name="项目支出预算表(其他运转类、特定目标类项目)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政府购买服务预算表08" sheetId="13" r:id="rId13"/>
    <sheet name="对下转移支付预算表09-1" sheetId="14" r:id="rId14"/>
    <sheet name="对下转移支付绩效目标表09-2" sheetId="15" r:id="rId15"/>
    <sheet name="新增资产配置表10" sheetId="16" r:id="rId16"/>
    <sheet name="上级补助项目支出预算表11" sheetId="17" r:id="rId17"/>
    <sheet name="部门项目中期规划预算表12" sheetId="18" r:id="rId18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10">政府性基金预算支出预算表06!$1:$6</definedName>
    <definedName name="_xlnm.Print_Titles" localSheetId="15">新增资产配置表10!$1:$6</definedName>
  </definedNames>
  <calcPr calcId="144525"/>
</workbook>
</file>

<file path=xl/sharedStrings.xml><?xml version="1.0" encoding="utf-8"?>
<sst xmlns="http://schemas.openxmlformats.org/spreadsheetml/2006/main" count="1389" uniqueCount="452">
  <si>
    <t>预算01-1表</t>
  </si>
  <si>
    <t>财务收支预算总表</t>
  </si>
  <si>
    <t>单位名称：爱尼山卫生院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</si>
  <si>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</si>
  <si>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</si>
  <si>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</si>
  <si>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</si>
  <si>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</si>
  <si>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</si>
  <si>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</si>
  <si>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</si>
  <si>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</si>
  <si>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</si>
  <si>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</si>
  <si>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</si>
  <si>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</si>
  <si>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</si>
  <si>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</si>
  <si>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</si>
  <si>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</si>
  <si>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</si>
  <si>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</si>
  <si>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</si>
  <si>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</si>
  <si>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</si>
  <si>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</si>
  <si>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</si>
  <si>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</si>
  <si>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</si>
  <si>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</si>
  <si>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</si>
  <si>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</si>
  <si>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</si>
  <si>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</si>
  <si>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</si>
  <si>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</si>
  <si>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</si>
  <si>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</si>
  <si>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</si>
  <si>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</si>
  <si>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</si>
  <si>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</si>
  <si>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</si>
  <si>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</si>
  <si>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</si>
  <si>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</si>
  <si>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</si>
  <si>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</si>
  <si>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</si>
  <si>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</si>
  <si>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</si>
  <si>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</si>
  <si>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</si>
  <si>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</si>
  <si>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</si>
  <si>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</si>
  <si>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</si>
  <si>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</si>
  <si>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</si>
  <si>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</si>
  <si>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</si>
  <si>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</si>
  <si>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</si>
  <si>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</si>
  <si>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</si>
  <si>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</si>
  <si>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</si>
  <si>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</si>
  <si>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</si>
  <si>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</si>
  <si>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</si>
  <si>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</si>
  <si>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</si>
  <si>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</si>
  <si>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131013</t>
  </si>
  <si>
    <t>爱尼山卫生院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</si>
  <si>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</si>
  <si>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</si>
  <si>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</si>
  <si>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</si>
  <si>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</si>
  <si>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</si>
  <si>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</si>
  <si>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</si>
  <si>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</si>
  <si>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</si>
  <si>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</si>
  <si>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</si>
  <si>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</si>
  <si>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</si>
  <si>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</si>
  <si>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</si>
  <si>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</si>
  <si>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</si>
  <si>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</si>
  <si>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</si>
  <si>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</si>
  <si>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</si>
  <si>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</si>
  <si>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</si>
  <si>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</si>
  <si>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</si>
  <si>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21003</t>
  </si>
  <si>
    <t xml:space="preserve">  基层医疗卫生机构</t>
  </si>
  <si>
    <t>2100302</t>
  </si>
  <si>
    <t xml:space="preserve">    乡镇卫生院</t>
  </si>
  <si>
    <t>21004</t>
  </si>
  <si>
    <t xml:space="preserve">  公共卫生</t>
  </si>
  <si>
    <t>2100408</t>
  </si>
  <si>
    <t xml:space="preserve">    基本公共卫生服务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</si>
  <si>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</si>
  <si>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</si>
  <si>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</si>
  <si>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</si>
  <si>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</si>
  <si>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</si>
  <si>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</si>
  <si>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</si>
  <si>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</si>
  <si>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</si>
  <si>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</si>
  <si>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</si>
  <si>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</si>
  <si>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</si>
  <si>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</si>
  <si>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</si>
  <si>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</si>
  <si>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</si>
  <si>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</si>
  <si>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</si>
  <si>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</si>
  <si>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</si>
  <si>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</si>
  <si>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</si>
  <si>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</si>
  <si>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</si>
  <si>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</si>
  <si>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</si>
  <si>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</si>
  <si>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</si>
  <si>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</si>
  <si>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</si>
  <si>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</si>
  <si>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</si>
  <si>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</si>
  <si>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</si>
  <si>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</si>
  <si>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</si>
  <si>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</si>
  <si>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</si>
  <si>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</si>
  <si>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</si>
  <si>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</si>
  <si>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</si>
  <si>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</si>
  <si>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注：本表无数据，故公开空表。</t>
  </si>
  <si>
    <t>预算04表</t>
  </si>
  <si>
    <t>基本支出预算表(人员类、运转类公用经费项目)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</si>
  <si>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</si>
  <si>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</si>
  <si>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</si>
  <si>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</si>
  <si>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</si>
  <si>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</si>
  <si>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</si>
  <si>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</si>
  <si>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</si>
  <si>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</si>
  <si>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</si>
  <si>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</si>
  <si>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</si>
  <si>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</si>
  <si>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</si>
  <si>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</si>
  <si>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</si>
  <si>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</si>
  <si>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爱尼山卫生院</t>
  </si>
  <si>
    <t>532322241100002200873</t>
  </si>
  <si>
    <t>事业人员工资支出</t>
  </si>
  <si>
    <t>乡镇卫生院</t>
  </si>
  <si>
    <t>30101</t>
  </si>
  <si>
    <t>基本工资</t>
  </si>
  <si>
    <t>30102</t>
  </si>
  <si>
    <t>津贴补贴</t>
  </si>
  <si>
    <t>30107</t>
  </si>
  <si>
    <t>绩效工资</t>
  </si>
  <si>
    <t>532322241100002200877</t>
  </si>
  <si>
    <t>事业新增奖励性绩效支出</t>
  </si>
  <si>
    <t>532322241100002200876</t>
  </si>
  <si>
    <t>事业人员绩效工资</t>
  </si>
  <si>
    <t>532322241100002200851</t>
  </si>
  <si>
    <t>事业人员改革性补贴</t>
  </si>
  <si>
    <t>532322241100002200879</t>
  </si>
  <si>
    <t>机关事业单位基本养老保险缴费</t>
  </si>
  <si>
    <t>机关事业单位基本养老保险缴费支出</t>
  </si>
  <si>
    <t>30108</t>
  </si>
  <si>
    <t>532322241100002200880</t>
  </si>
  <si>
    <t>社会保障缴费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</si>
  <si>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</si>
  <si>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</si>
  <si>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</si>
  <si>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</si>
  <si>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</si>
  <si>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</si>
  <si>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</si>
  <si>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</si>
  <si>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</si>
  <si>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532322241100002200866</t>
  </si>
  <si>
    <t>事业人员失业保险</t>
  </si>
  <si>
    <t>532322241100002200881</t>
  </si>
  <si>
    <t>住房公积金</t>
  </si>
  <si>
    <t>30113</t>
  </si>
  <si>
    <t>532322241100002200882</t>
  </si>
  <si>
    <t>对个人和家庭的补助</t>
  </si>
  <si>
    <t>事业单位离退休</t>
  </si>
  <si>
    <t>30302</t>
  </si>
  <si>
    <t>退休费</t>
  </si>
  <si>
    <t>532322241100002243463</t>
  </si>
  <si>
    <t>爱尼山卫生院遗属人员补助资金</t>
  </si>
  <si>
    <t>死亡抚恤</t>
  </si>
  <si>
    <t>30304</t>
  </si>
  <si>
    <t>抚恤金</t>
  </si>
  <si>
    <t>532322241100002243764</t>
  </si>
  <si>
    <t>退休人员公用经费</t>
  </si>
  <si>
    <t>30299</t>
  </si>
  <si>
    <t>其他商品和服务支出</t>
  </si>
  <si>
    <t>532322241100002243865</t>
  </si>
  <si>
    <t>乡村医生补助资金</t>
  </si>
  <si>
    <t>30305</t>
  </si>
  <si>
    <t>生活补助</t>
  </si>
  <si>
    <t>预算05-1表</t>
  </si>
  <si>
    <t>项目支出预算表(其他运转类、特定目标类项目)</t>
  </si>
  <si>
    <t>项目分类</t>
  </si>
  <si>
    <t>经济科目编码</t>
  </si>
  <si>
    <t>经济科目名称</t>
  </si>
  <si>
    <t>本年拨款</t>
  </si>
  <si>
    <t>非同级财政拨款收入</t>
  </si>
  <si>
    <t>其中：本次下达</t>
  </si>
  <si>
    <t>爱尼山卫生院医疗收支单位自有资金</t>
  </si>
  <si>
    <t>313 事业发展类</t>
  </si>
  <si>
    <t>532322241100002245034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</si>
  <si>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</si>
  <si>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</si>
  <si>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</si>
  <si>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</si>
  <si>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</si>
  <si>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</si>
  <si>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</si>
  <si>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</si>
  <si>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</si>
  <si>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</si>
  <si>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</si>
  <si>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</si>
  <si>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</si>
  <si>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</si>
  <si>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30217</t>
  </si>
  <si>
    <t>30218</t>
  </si>
  <si>
    <t>专用材料费</t>
  </si>
  <si>
    <t>30228</t>
  </si>
  <si>
    <t>工会经费</t>
  </si>
  <si>
    <t>30231</t>
  </si>
  <si>
    <t>公务用车运行维护费</t>
  </si>
  <si>
    <t>31002</t>
  </si>
  <si>
    <t>办公设备购置</t>
  </si>
  <si>
    <t>单位防艾资金</t>
  </si>
  <si>
    <t>311 专项业务类</t>
  </si>
  <si>
    <t>532322241100002281953</t>
  </si>
  <si>
    <t>基本公共卫生服务</t>
  </si>
  <si>
    <t>基本公共卫生县级补助资金</t>
  </si>
  <si>
    <t>532322241100002244040</t>
  </si>
  <si>
    <t>医疗收支单位自有其他资金</t>
  </si>
  <si>
    <t>532322241100002245119</t>
  </si>
  <si>
    <t>预算05-2表</t>
  </si>
  <si>
    <t>项目支出绩效目标表（本次下达）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</si>
  <si>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</si>
  <si>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</si>
  <si>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</si>
  <si>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</si>
  <si>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</si>
  <si>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</si>
  <si>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</si>
  <si>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</si>
  <si>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</si>
  <si>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</si>
  <si>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单位防艾资金</t>
  </si>
  <si>
    <t>2024年减少艾滋病新发感染，降低艾滋病病死率。目标2：要更加注重预防为主、更加注重医防结合、更加注重慢性病防治与传染病防控并重，努力实现传染病发病率继续保持低于全国平均水平、重点疾病控制更加有效、医防结合取得突破。</t>
  </si>
  <si>
    <t>产出指标</t>
  </si>
  <si>
    <t/>
  </si>
  <si>
    <t>数量指标</t>
  </si>
  <si>
    <t>产妇艾滋病、梅毒、乙肝筛查</t>
  </si>
  <si>
    <t>=</t>
  </si>
  <si>
    <t>100</t>
  </si>
  <si>
    <t>%</t>
  </si>
  <si>
    <t>定性指标</t>
  </si>
  <si>
    <t>产妇艾滋病、梅毒、乙肝筛查率达到100%</t>
  </si>
  <si>
    <t>孕产妇艾滋病、梅毒和乙肝检测率</t>
  </si>
  <si>
    <t>&gt;=</t>
  </si>
  <si>
    <t>95</t>
  </si>
  <si>
    <t>孕产妇艾滋病、梅毒和乙肝检测率达到95%以上</t>
  </si>
  <si>
    <t>质量指标</t>
  </si>
  <si>
    <t>检测发现率和抗病毒治疗成功率</t>
  </si>
  <si>
    <t>92</t>
  </si>
  <si>
    <t>检测发现率和抗病毒治疗成功率达到92%以上</t>
  </si>
  <si>
    <t>效益指标</t>
  </si>
  <si>
    <t>社会效益指标</t>
  </si>
  <si>
    <t>有效控制艾滋病疫情</t>
  </si>
  <si>
    <t>艾滋病疫情总体下降</t>
  </si>
  <si>
    <t>定量指标</t>
  </si>
  <si>
    <t>反映有效控制艾滋病疫情情况</t>
  </si>
  <si>
    <t>满意度指标</t>
  </si>
  <si>
    <t>服务对象满意度指标</t>
  </si>
  <si>
    <t>服务对象满意度</t>
  </si>
  <si>
    <t>85</t>
  </si>
  <si>
    <t>服务对象满意度达到85%以上</t>
  </si>
  <si>
    <t xml:space="preserve">  医疗收支单位自有其他资金</t>
  </si>
  <si>
    <t>1.免费向城乡居民提供基本公共卫生服务，促进基本公共卫生服务逐步均等化。
2.按照《国家基本公共卫生服务规范（第三版）》为城乡居民建立健康档案，开展健康教育、预防接种等服务，将0-6岁儿童、65岁以上老年人、孕产妇、原发性高血压和2型糖尿病患者、严重精神障碍患者、肺结核患者列为重点人群，提供针对性的健康管理服务。                                          3.开展健康素养监测，了解全乡居民健康素养水平和变化趋势，分析居民健康素养影响因素，确定优先工作领域 。围绕国家主体，开展健康中国行活动、健康云南行动及健康楚雄行动。</t>
  </si>
  <si>
    <t>7岁以下儿童健康管理率</t>
  </si>
  <si>
    <t>7岁以下儿童健康管理率达到85%以上</t>
  </si>
  <si>
    <t>居民规范化电子健康档案覆盖率</t>
  </si>
  <si>
    <t>62</t>
  </si>
  <si>
    <t>居民规范化电子健康档案覆盖率达到62%以上</t>
  </si>
  <si>
    <t>城乡居民公共卫生差距</t>
  </si>
  <si>
    <t>90</t>
  </si>
  <si>
    <t>城乡居民公共卫生差距达到90%以上</t>
  </si>
  <si>
    <t>居民健康素养水平</t>
  </si>
  <si>
    <t>不断提高</t>
  </si>
  <si>
    <t>反映居民健康素养水平</t>
  </si>
  <si>
    <t>城乡居民对基本公共卫生服务满意度</t>
  </si>
  <si>
    <t xml:space="preserve">  爱尼山卫生院医疗收支单位自有资金</t>
  </si>
  <si>
    <t>核算单位医疗业务收支，用事业收入开展各项医疗活动。做好本部门人员、公用经费保障，按规定落实干部职工各项待遇，支持部门正常履职。</t>
  </si>
  <si>
    <t>自有资金当年使用率</t>
  </si>
  <si>
    <t>反映本年自有资金支出业务活动费用情况</t>
  </si>
  <si>
    <t>保障部门运转人数</t>
  </si>
  <si>
    <t>16</t>
  </si>
  <si>
    <t>人</t>
  </si>
  <si>
    <t>反映保障部门运转人数情况</t>
  </si>
  <si>
    <t>提升医疗业务发展水平</t>
  </si>
  <si>
    <t>根据医疗收入情况反映本年提升医疗业务发展水平情况。</t>
  </si>
  <si>
    <t>部门运转</t>
  </si>
  <si>
    <t>正常运转</t>
  </si>
  <si>
    <t>反映部门（单位）运转情况。</t>
  </si>
  <si>
    <t>患者满意度</t>
  </si>
  <si>
    <t>反映前来就诊患者满意度情况。</t>
  </si>
  <si>
    <t xml:space="preserve">  基本公共卫生县级补助资金</t>
  </si>
  <si>
    <t>免费向城乡居民提供基本公共卫生服务，促进基本公共卫生服务均等化。按照《国家基本公共卫生服务规范（第三版）》为城乡居民建立健康档案，开展健康教育、预防接种等服务，将0-6岁儿童、65岁以上老年人、孕产妇、原发性高血压和2型糖尿病患者、严重精神障碍患者。覆盖率达到90%以上，资金兑付率达到100%.</t>
  </si>
  <si>
    <t>适龄儿童国家免疫规划疫苗接种率</t>
  </si>
  <si>
    <t>反映适龄儿童国家免疫规划疫苗接种率90%以上</t>
  </si>
  <si>
    <t>孕产妇系统管理率</t>
  </si>
  <si>
    <t>孕产妇系统管理率90%以上</t>
  </si>
  <si>
    <t>脱贫地区儿童营养改善项目重点县覆盖率</t>
  </si>
  <si>
    <t>脱贫地区儿童营养改善项目重点县覆盖率达到100%</t>
  </si>
  <si>
    <t>高血压患者基层规范管理服务率</t>
  </si>
  <si>
    <t>高血压患者基层规范管理服务率达到62%以上</t>
  </si>
  <si>
    <t>传染病和突发公共卫生事件报告及时率</t>
  </si>
  <si>
    <t>传染病和突发公共卫生事件报告及时率达到95%以上</t>
  </si>
  <si>
    <t>时效指标</t>
  </si>
  <si>
    <t>资金按时兑付率</t>
  </si>
  <si>
    <t>资金按时兑付率达100%</t>
  </si>
  <si>
    <t>不断缩小</t>
  </si>
  <si>
    <t>反映城乡居民公共卫生差距不断缩小</t>
  </si>
  <si>
    <t>可持续影响指标</t>
  </si>
  <si>
    <t>公共卫生服务水平覆盖率</t>
  </si>
  <si>
    <t>反映公共卫生服务水平覆盖率达到90%以上</t>
  </si>
  <si>
    <t>城乡居民对基本公共卫生服务满意度达到95%以上</t>
  </si>
  <si>
    <t>预算05-3表</t>
  </si>
  <si>
    <t>项目支出绩效目标表（另文下达）</t>
  </si>
  <si>
    <t>预算06表</t>
  </si>
  <si>
    <t>政府性基金预算支出预算表</t>
  </si>
  <si>
    <t>单位名称</t>
  </si>
  <si>
    <t>本年政府性基金预算支出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</si>
  <si>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</si>
  <si>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</si>
  <si>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</si>
  <si>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</si>
  <si>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</si>
  <si>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</si>
  <si>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</si>
  <si>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</si>
  <si>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</si>
  <si>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</si>
  <si>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</si>
  <si>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</si>
  <si>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</si>
  <si>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</si>
  <si>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办公桌</t>
  </si>
  <si>
    <t>张</t>
  </si>
  <si>
    <t>复印纸</t>
  </si>
  <si>
    <t>件</t>
  </si>
  <si>
    <t>60</t>
  </si>
  <si>
    <t>救护车加油</t>
  </si>
  <si>
    <t>车辆加油、添加燃料服务</t>
  </si>
  <si>
    <t>辆</t>
  </si>
  <si>
    <t>台式电脑</t>
  </si>
  <si>
    <t>台式计算机</t>
  </si>
  <si>
    <t>台</t>
  </si>
  <si>
    <t>办公椅</t>
  </si>
  <si>
    <t>把</t>
  </si>
  <si>
    <t>救护车保险</t>
  </si>
  <si>
    <t>机动车保险服务</t>
  </si>
  <si>
    <t>救护车维修</t>
  </si>
  <si>
    <t>车辆维修和保养服务</t>
  </si>
  <si>
    <t>20</t>
  </si>
  <si>
    <t>笔记本电脑</t>
  </si>
  <si>
    <t>便携式计算机</t>
  </si>
  <si>
    <t>基本公共卫生服务办公设备购置</t>
  </si>
  <si>
    <t>A4黑白打印机</t>
  </si>
  <si>
    <t>复印机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</si>
  <si>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</si>
  <si>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</si>
  <si>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</si>
  <si>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</si>
  <si>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</si>
  <si>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</si>
  <si>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</si>
  <si>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</si>
  <si>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政府性
基金</t>
  </si>
  <si>
    <t>预算09-1表</t>
  </si>
  <si>
    <t>对下转移支付预算表</t>
  </si>
  <si>
    <t>单位名称（项目）</t>
  </si>
  <si>
    <t>地区</t>
  </si>
  <si>
    <t>双柏县</t>
  </si>
  <si>
    <t>预算09-2表</t>
  </si>
  <si>
    <t>对下转移支付绩效目标表</t>
  </si>
  <si>
    <t>单位名称、项目名称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</si>
  <si>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</si>
  <si>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</si>
  <si>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</si>
  <si>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</si>
  <si>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</si>
  <si>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</si>
  <si>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</si>
  <si>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</si>
  <si>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设备</t>
  </si>
  <si>
    <t>A02021003 A4黑白打印机</t>
  </si>
  <si>
    <t>黑白打印机</t>
  </si>
  <si>
    <t>A02020100 复印机</t>
  </si>
  <si>
    <t>办公用品</t>
  </si>
  <si>
    <t>A02031102 办公桌</t>
  </si>
  <si>
    <t>A02021005台式电脑</t>
  </si>
  <si>
    <t>A02031103 办公椅</t>
  </si>
  <si>
    <t>A02021010笔记本电脑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</si>
  <si>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</si>
  <si>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</si>
  <si>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</si>
  <si>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</si>
  <si>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</si>
  <si>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</si>
  <si>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2024年</t>
  </si>
  <si>
    <t>2025年</t>
  </si>
  <si>
    <t>2026年</t>
  </si>
  <si>
    <t>本级</t>
  </si>
  <si>
    <t>注：本项目为2024年一次性的中期规划项目，故2025年、2026年无数据。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</si>
</sst>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46">
    <font>
      <sz val="9"/>
      <name val="宋体"/>
      <charset val="134"/>
    </font>
    <font>
      <sz val="10"/>
      <name val="Arial"/>
      <charset val="1"/>
    </font>
    <font>
      <sz val="9"/>
      <name val="宋体"/>
      <charset val="1"/>
    </font>
    <font>
      <sz val="9"/>
      <name val="Microsoft Sans Serif"/>
      <charset val="1"/>
    </font>
    <font>
      <sz val="10"/>
      <color rgb="FF000000"/>
      <name val="宋体"/>
      <charset val="1"/>
    </font>
    <font>
      <b/>
      <sz val="26"/>
      <color rgb="FF000000"/>
      <name val="宋体"/>
      <charset val="1"/>
    </font>
    <font>
      <sz val="26"/>
      <name val="Microsoft Sans Serif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name val="宋体"/>
      <charset val="134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24"/>
      <name val="宋体"/>
      <charset val="1"/>
    </font>
    <font>
      <b/>
      <sz val="24"/>
      <color rgb="FF000000"/>
      <name val="宋体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9"/>
      <name val="Microsoft YaHei UI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1" fillId="5" borderId="16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24" borderId="21" applyNumberFormat="0" applyFont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8" fillId="23" borderId="19" applyNumberFormat="0" applyAlignment="0" applyProtection="0">
      <alignment vertical="center"/>
    </xf>
    <xf numFmtId="0" fontId="43" fillId="23" borderId="16" applyNumberFormat="0" applyAlignment="0" applyProtection="0">
      <alignment vertical="center"/>
    </xf>
    <xf numFmtId="0" fontId="40" fillId="28" borderId="22" applyNumberForma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2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/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8" fillId="2" borderId="1" xfId="49" applyFont="1" applyFill="1" applyBorder="1" applyAlignment="1" applyProtection="1">
      <alignment horizontal="center" vertical="center" wrapText="1"/>
      <protection locked="0"/>
    </xf>
    <xf numFmtId="0" fontId="8" fillId="2" borderId="2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  <protection locked="0"/>
    </xf>
    <xf numFmtId="0" fontId="8" fillId="2" borderId="4" xfId="49" applyFont="1" applyFill="1" applyBorder="1" applyAlignment="1" applyProtection="1">
      <alignment horizontal="center" vertical="center"/>
      <protection locked="0"/>
    </xf>
    <xf numFmtId="0" fontId="8" fillId="2" borderId="5" xfId="49" applyFont="1" applyFill="1" applyBorder="1" applyAlignment="1" applyProtection="1">
      <alignment horizontal="center" vertical="center" wrapText="1"/>
      <protection locked="0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center" vertical="center" wrapText="1"/>
      <protection locked="0"/>
    </xf>
    <xf numFmtId="0" fontId="8" fillId="2" borderId="6" xfId="49" applyFont="1" applyFill="1" applyBorder="1" applyAlignment="1" applyProtection="1">
      <alignment horizontal="center" vertical="center"/>
      <protection locked="0"/>
    </xf>
    <xf numFmtId="0" fontId="7" fillId="2" borderId="6" xfId="49" applyFont="1" applyFill="1" applyBorder="1" applyAlignment="1" applyProtection="1">
      <alignment horizontal="left" vertical="center" wrapText="1"/>
    </xf>
    <xf numFmtId="0" fontId="7" fillId="2" borderId="6" xfId="49" applyFont="1" applyFill="1" applyBorder="1" applyAlignment="1" applyProtection="1">
      <alignment horizontal="center" vertical="center" wrapText="1"/>
      <protection locked="0"/>
    </xf>
    <xf numFmtId="4" fontId="7" fillId="0" borderId="6" xfId="49" applyNumberFormat="1" applyFont="1" applyFill="1" applyBorder="1" applyAlignment="1" applyProtection="1">
      <alignment horizontal="right" vertical="center"/>
    </xf>
    <xf numFmtId="4" fontId="7" fillId="0" borderId="6" xfId="49" applyNumberFormat="1" applyFont="1" applyFill="1" applyBorder="1" applyAlignment="1" applyProtection="1">
      <alignment horizontal="right" vertical="center"/>
      <protection locked="0"/>
    </xf>
    <xf numFmtId="0" fontId="1" fillId="0" borderId="6" xfId="49" applyFont="1" applyFill="1" applyBorder="1" applyAlignment="1" applyProtection="1"/>
    <xf numFmtId="0" fontId="7" fillId="2" borderId="6" xfId="49" applyFont="1" applyFill="1" applyBorder="1" applyAlignment="1" applyProtection="1">
      <alignment horizontal="left" vertical="center" wrapText="1"/>
      <protection locked="0"/>
    </xf>
    <xf numFmtId="0" fontId="7" fillId="2" borderId="2" xfId="49" applyFont="1" applyFill="1" applyBorder="1" applyAlignment="1" applyProtection="1">
      <alignment horizontal="center" vertical="center" wrapText="1"/>
    </xf>
    <xf numFmtId="0" fontId="7" fillId="2" borderId="3" xfId="49" applyFont="1" applyFill="1" applyBorder="1" applyAlignment="1" applyProtection="1">
      <alignment horizontal="center" vertical="center" wrapText="1"/>
      <protection locked="0"/>
    </xf>
    <xf numFmtId="0" fontId="7" fillId="2" borderId="4" xfId="49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49" applyFont="1" applyFill="1" applyBorder="1" applyAlignment="1" applyProtection="1"/>
    <xf numFmtId="0" fontId="4" fillId="0" borderId="0" xfId="49" applyFont="1" applyFill="1" applyBorder="1" applyAlignment="1" applyProtection="1"/>
    <xf numFmtId="0" fontId="12" fillId="0" borderId="0" xfId="49" applyFont="1" applyFill="1" applyBorder="1" applyAlignment="1" applyProtection="1">
      <alignment horizontal="center" vertical="center"/>
    </xf>
    <xf numFmtId="0" fontId="13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left" vertical="center" wrapText="1"/>
      <protection locked="0"/>
    </xf>
    <xf numFmtId="0" fontId="4" fillId="0" borderId="0" xfId="49" applyFont="1" applyFill="1" applyBorder="1" applyAlignment="1" applyProtection="1">
      <alignment horizontal="left" vertical="center" wrapText="1"/>
    </xf>
    <xf numFmtId="0" fontId="11" fillId="0" borderId="0" xfId="49" applyFont="1" applyFill="1" applyBorder="1" applyAlignment="1" applyProtection="1">
      <alignment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3" fontId="8" fillId="0" borderId="6" xfId="49" applyNumberFormat="1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left" vertical="center" wrapText="1"/>
    </xf>
    <xf numFmtId="0" fontId="8" fillId="0" borderId="6" xfId="49" applyFont="1" applyFill="1" applyBorder="1" applyAlignment="1" applyProtection="1">
      <alignment horizontal="right" vertical="center"/>
      <protection locked="0"/>
    </xf>
    <xf numFmtId="0" fontId="8" fillId="0" borderId="2" xfId="49" applyFont="1" applyFill="1" applyBorder="1" applyAlignment="1" applyProtection="1">
      <alignment horizontal="center" vertical="center"/>
    </xf>
    <xf numFmtId="0" fontId="8" fillId="0" borderId="3" xfId="49" applyFont="1" applyFill="1" applyBorder="1" applyAlignment="1" applyProtection="1">
      <alignment horizontal="center" vertical="center"/>
    </xf>
    <xf numFmtId="0" fontId="8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right" vertical="center"/>
    </xf>
    <xf numFmtId="0" fontId="11" fillId="0" borderId="0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horizontal="right" vertical="center"/>
    </xf>
    <xf numFmtId="0" fontId="8" fillId="0" borderId="3" xfId="49" applyFont="1" applyFill="1" applyBorder="1" applyAlignment="1" applyProtection="1">
      <alignment horizontal="center" vertical="center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horizontal="right" vertical="center"/>
    </xf>
    <xf numFmtId="0" fontId="8" fillId="0" borderId="2" xfId="49" applyFont="1" applyFill="1" applyBorder="1" applyAlignment="1" applyProtection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vertical="center" wrapText="1"/>
    </xf>
    <xf numFmtId="4" fontId="8" fillId="0" borderId="6" xfId="49" applyNumberFormat="1" applyFont="1" applyFill="1" applyBorder="1" applyAlignment="1" applyProtection="1">
      <alignment horizontal="center" vertical="center"/>
    </xf>
    <xf numFmtId="0" fontId="11" fillId="0" borderId="1" xfId="49" applyFont="1" applyFill="1" applyBorder="1" applyAlignment="1" applyProtection="1">
      <alignment vertical="center"/>
    </xf>
    <xf numFmtId="0" fontId="8" fillId="0" borderId="7" xfId="49" applyFont="1" applyFill="1" applyBorder="1" applyAlignment="1" applyProtection="1">
      <alignment horizontal="center" vertical="center" wrapText="1"/>
    </xf>
    <xf numFmtId="0" fontId="8" fillId="2" borderId="8" xfId="49" applyFont="1" applyFill="1" applyBorder="1" applyAlignment="1" applyProtection="1">
      <alignment horizontal="center" vertical="center" wrapText="1"/>
      <protection locked="0"/>
    </xf>
    <xf numFmtId="0" fontId="9" fillId="0" borderId="8" xfId="49" applyFont="1" applyFill="1" applyBorder="1" applyAlignment="1" applyProtection="1">
      <alignment horizontal="center" vertical="center" wrapText="1"/>
      <protection locked="0"/>
    </xf>
    <xf numFmtId="176" fontId="8" fillId="0" borderId="6" xfId="49" applyNumberFormat="1" applyFont="1" applyFill="1" applyBorder="1" applyAlignment="1" applyProtection="1">
      <alignment horizontal="center" vertical="center"/>
    </xf>
    <xf numFmtId="4" fontId="8" fillId="0" borderId="6" xfId="49" applyNumberFormat="1" applyFont="1" applyFill="1" applyBorder="1" applyAlignment="1" applyProtection="1">
      <alignment horizontal="center" vertical="center"/>
      <protection locked="0"/>
    </xf>
    <xf numFmtId="4" fontId="8" fillId="0" borderId="4" xfId="49" applyNumberFormat="1" applyFont="1" applyFill="1" applyBorder="1" applyAlignment="1" applyProtection="1">
      <alignment horizontal="center" vertical="center"/>
    </xf>
    <xf numFmtId="0" fontId="8" fillId="2" borderId="9" xfId="49" applyFont="1" applyFill="1" applyBorder="1" applyAlignment="1" applyProtection="1">
      <alignment horizontal="center" vertical="center" wrapText="1"/>
      <protection locked="0"/>
    </xf>
    <xf numFmtId="0" fontId="9" fillId="0" borderId="10" xfId="49" applyFont="1" applyFill="1" applyBorder="1" applyAlignment="1" applyProtection="1">
      <alignment horizontal="center" vertical="center" wrapText="1"/>
      <protection locked="0"/>
    </xf>
    <xf numFmtId="0" fontId="9" fillId="0" borderId="11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left" vertical="center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left" vertical="center" wrapText="1"/>
      <protection locked="0"/>
    </xf>
    <xf numFmtId="0" fontId="7" fillId="0" borderId="6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left" vertical="center" wrapText="1"/>
    </xf>
    <xf numFmtId="0" fontId="8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horizontal="right"/>
      <protection locked="0"/>
    </xf>
    <xf numFmtId="0" fontId="8" fillId="0" borderId="8" xfId="49" applyFont="1" applyFill="1" applyBorder="1" applyAlignment="1" applyProtection="1">
      <alignment horizontal="center" vertical="center"/>
      <protection locked="0"/>
    </xf>
    <xf numFmtId="0" fontId="8" fillId="0" borderId="12" xfId="49" applyFont="1" applyFill="1" applyBorder="1" applyAlignment="1" applyProtection="1">
      <alignment horizontal="center" vertical="center"/>
    </xf>
    <xf numFmtId="0" fontId="8" fillId="0" borderId="13" xfId="49" applyFont="1" applyFill="1" applyBorder="1" applyAlignment="1" applyProtection="1">
      <alignment horizontal="center" vertical="center" wrapText="1"/>
    </xf>
    <xf numFmtId="0" fontId="9" fillId="0" borderId="5" xfId="49" applyFont="1" applyFill="1" applyBorder="1" applyAlignment="1" applyProtection="1">
      <alignment horizontal="center" vertical="center" wrapText="1"/>
      <protection locked="0"/>
    </xf>
    <xf numFmtId="0" fontId="9" fillId="0" borderId="2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8" fillId="0" borderId="0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/>
    <xf numFmtId="0" fontId="8" fillId="0" borderId="12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vertical="center"/>
    </xf>
    <xf numFmtId="0" fontId="8" fillId="0" borderId="6" xfId="49" applyFont="1" applyFill="1" applyBorder="1" applyAlignment="1" applyProtection="1">
      <alignment vertical="center"/>
      <protection locked="0"/>
    </xf>
    <xf numFmtId="0" fontId="11" fillId="0" borderId="0" xfId="49" applyFont="1" applyFill="1" applyBorder="1" applyAlignment="1" applyProtection="1">
      <alignment vertical="top"/>
    </xf>
    <xf numFmtId="0" fontId="4" fillId="0" borderId="0" xfId="49" applyFont="1" applyFill="1" applyBorder="1" applyAlignment="1" applyProtection="1">
      <alignment horizontal="right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horizontal="right" vertical="center"/>
      <protection locked="0"/>
    </xf>
    <xf numFmtId="0" fontId="12" fillId="0" borderId="0" xfId="49" applyFont="1" applyFill="1" applyBorder="1" applyAlignment="1" applyProtection="1">
      <alignment horizontal="center" vertical="center" wrapText="1"/>
      <protection locked="0"/>
    </xf>
    <xf numFmtId="0" fontId="16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right" vertical="center"/>
      <protection locked="0"/>
    </xf>
    <xf numFmtId="0" fontId="8" fillId="2" borderId="1" xfId="49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8" fillId="2" borderId="2" xfId="49" applyFont="1" applyFill="1" applyBorder="1" applyAlignment="1" applyProtection="1">
      <alignment horizontal="center" vertical="center"/>
    </xf>
    <xf numFmtId="0" fontId="8" fillId="2" borderId="12" xfId="49" applyFont="1" applyFill="1" applyBorder="1" applyAlignment="1" applyProtection="1">
      <alignment horizontal="center" vertical="center" wrapText="1"/>
      <protection locked="0"/>
    </xf>
    <xf numFmtId="0" fontId="8" fillId="2" borderId="12" xfId="49" applyFont="1" applyFill="1" applyBorder="1" applyAlignment="1" applyProtection="1">
      <alignment horizontal="center" vertical="center"/>
      <protection locked="0"/>
    </xf>
    <xf numFmtId="0" fontId="8" fillId="2" borderId="6" xfId="49" applyFont="1" applyFill="1" applyBorder="1" applyAlignment="1" applyProtection="1">
      <alignment horizontal="center" vertical="center" wrapText="1"/>
      <protection locked="0"/>
    </xf>
    <xf numFmtId="0" fontId="7" fillId="2" borderId="2" xfId="49" applyFont="1" applyFill="1" applyBorder="1" applyAlignment="1" applyProtection="1">
      <alignment horizontal="center" vertical="center"/>
    </xf>
    <xf numFmtId="0" fontId="7" fillId="2" borderId="3" xfId="49" applyFont="1" applyFill="1" applyBorder="1" applyAlignment="1" applyProtection="1">
      <alignment horizontal="left" vertical="center"/>
    </xf>
    <xf numFmtId="0" fontId="7" fillId="0" borderId="3" xfId="49" applyFont="1" applyFill="1" applyBorder="1" applyAlignment="1" applyProtection="1">
      <alignment horizontal="center" vertical="center"/>
    </xf>
    <xf numFmtId="0" fontId="7" fillId="2" borderId="4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right" vertical="center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9" fillId="0" borderId="3" xfId="49" applyFont="1" applyFill="1" applyBorder="1" applyAlignment="1" applyProtection="1">
      <alignment horizontal="center" vertical="center"/>
      <protection locked="0"/>
    </xf>
    <xf numFmtId="0" fontId="8" fillId="2" borderId="14" xfId="49" applyFont="1" applyFill="1" applyBorder="1" applyAlignment="1" applyProtection="1">
      <alignment horizontal="center" vertical="center" wrapText="1"/>
      <protection locked="0"/>
    </xf>
    <xf numFmtId="0" fontId="8" fillId="2" borderId="10" xfId="49" applyFont="1" applyFill="1" applyBorder="1" applyAlignment="1" applyProtection="1">
      <alignment horizontal="center" vertical="center" wrapText="1"/>
      <protection locked="0"/>
    </xf>
    <xf numFmtId="4" fontId="7" fillId="0" borderId="2" xfId="49" applyNumberFormat="1" applyFont="1" applyFill="1" applyBorder="1" applyAlignment="1" applyProtection="1">
      <alignment horizontal="right" vertical="center"/>
    </xf>
    <xf numFmtId="49" fontId="11" fillId="0" borderId="0" xfId="49" applyNumberFormat="1" applyFont="1" applyFill="1" applyBorder="1" applyAlignment="1" applyProtection="1"/>
    <xf numFmtId="0" fontId="17" fillId="0" borderId="0" xfId="49" applyFont="1" applyFill="1" applyBorder="1" applyAlignment="1" applyProtection="1"/>
    <xf numFmtId="49" fontId="17" fillId="0" borderId="0" xfId="49" applyNumberFormat="1" applyFont="1" applyFill="1" applyBorder="1" applyAlignment="1" applyProtection="1"/>
    <xf numFmtId="0" fontId="17" fillId="0" borderId="0" xfId="49" applyFont="1" applyFill="1" applyBorder="1" applyAlignment="1" applyProtection="1">
      <alignment horizontal="right"/>
    </xf>
    <xf numFmtId="0" fontId="7" fillId="0" borderId="0" xfId="49" applyFont="1" applyFill="1" applyBorder="1" applyAlignment="1" applyProtection="1">
      <alignment horizontal="right"/>
    </xf>
    <xf numFmtId="0" fontId="18" fillId="0" borderId="0" xfId="49" applyFont="1" applyFill="1" applyBorder="1" applyAlignment="1" applyProtection="1">
      <alignment horizontal="center" vertical="center" wrapText="1"/>
    </xf>
    <xf numFmtId="0" fontId="18" fillId="0" borderId="0" xfId="49" applyFont="1" applyFill="1" applyBorder="1" applyAlignment="1" applyProtection="1">
      <alignment horizontal="center" vertical="center"/>
    </xf>
    <xf numFmtId="0" fontId="7" fillId="0" borderId="10" xfId="49" applyFont="1" applyFill="1" applyBorder="1" applyAlignment="1" applyProtection="1">
      <alignment horizontal="left" vertical="center"/>
    </xf>
    <xf numFmtId="49" fontId="11" fillId="0" borderId="10" xfId="49" applyNumberFormat="1" applyFont="1" applyFill="1" applyBorder="1" applyAlignment="1" applyProtection="1"/>
    <xf numFmtId="0" fontId="17" fillId="0" borderId="10" xfId="49" applyFont="1" applyFill="1" applyBorder="1" applyAlignment="1" applyProtection="1">
      <alignment horizontal="right"/>
    </xf>
    <xf numFmtId="0" fontId="4" fillId="0" borderId="10" xfId="49" applyFont="1" applyFill="1" applyBorder="1" applyAlignment="1" applyProtection="1">
      <alignment horizontal="right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49" fontId="8" fillId="0" borderId="12" xfId="49" applyNumberFormat="1" applyFont="1" applyFill="1" applyBorder="1" applyAlignment="1" applyProtection="1">
      <alignment horizontal="center" vertical="center" wrapText="1"/>
    </xf>
    <xf numFmtId="49" fontId="8" fillId="0" borderId="6" xfId="49" applyNumberFormat="1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49" fontId="7" fillId="0" borderId="3" xfId="49" applyNumberFormat="1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4" fontId="7" fillId="0" borderId="6" xfId="49" applyNumberFormat="1" applyFont="1" applyFill="1" applyBorder="1" applyAlignment="1" applyProtection="1">
      <alignment vertical="center"/>
      <protection locked="0"/>
    </xf>
    <xf numFmtId="0" fontId="19" fillId="0" borderId="0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left" vertical="center"/>
    </xf>
    <xf numFmtId="0" fontId="8" fillId="0" borderId="6" xfId="49" applyFont="1" applyFill="1" applyBorder="1" applyAlignment="1" applyProtection="1">
      <alignment horizontal="left" vertical="center" wrapText="1"/>
      <protection locked="0"/>
    </xf>
    <xf numFmtId="0" fontId="11" fillId="0" borderId="6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vertical="top"/>
      <protection locked="0"/>
    </xf>
    <xf numFmtId="0" fontId="19" fillId="0" borderId="6" xfId="49" applyFont="1" applyFill="1" applyBorder="1" applyAlignment="1" applyProtection="1">
      <alignment vertical="top"/>
      <protection locked="0"/>
    </xf>
    <xf numFmtId="49" fontId="4" fillId="0" borderId="0" xfId="49" applyNumberFormat="1" applyFont="1" applyFill="1" applyBorder="1" applyAlignment="1" applyProtection="1"/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2" xfId="49" applyFont="1" applyFill="1" applyBorder="1" applyAlignment="1" applyProtection="1">
      <alignment horizontal="center" vertical="center" wrapText="1"/>
      <protection locked="0"/>
    </xf>
    <xf numFmtId="0" fontId="8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1" fillId="0" borderId="6" xfId="49" applyFont="1" applyFill="1" applyBorder="1" applyAlignment="1" applyProtection="1"/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8" fillId="0" borderId="13" xfId="49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center" vertical="center"/>
    </xf>
    <xf numFmtId="0" fontId="8" fillId="0" borderId="9" xfId="49" applyFont="1" applyFill="1" applyBorder="1" applyAlignment="1" applyProtection="1">
      <alignment horizontal="center" vertical="center" wrapText="1"/>
      <protection locked="0"/>
    </xf>
    <xf numFmtId="0" fontId="8" fillId="0" borderId="11" xfId="49" applyFont="1" applyFill="1" applyBorder="1" applyAlignment="1" applyProtection="1">
      <alignment horizontal="center" vertical="center"/>
    </xf>
    <xf numFmtId="0" fontId="9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7" fillId="0" borderId="6" xfId="49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0" fontId="7" fillId="0" borderId="6" xfId="49" applyFont="1" applyFill="1" applyBorder="1" applyAlignment="1" applyProtection="1">
      <alignment horizontal="right" vertical="center" wrapText="1"/>
    </xf>
    <xf numFmtId="0" fontId="11" fillId="0" borderId="0" xfId="49" applyFont="1" applyFill="1" applyBorder="1" applyAlignment="1" applyProtection="1">
      <alignment vertical="top"/>
      <protection locked="0"/>
    </xf>
    <xf numFmtId="49" fontId="4" fillId="0" borderId="0" xfId="49" applyNumberFormat="1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0" fontId="8" fillId="0" borderId="12" xfId="49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11" fillId="0" borderId="6" xfId="49" applyFont="1" applyFill="1" applyBorder="1" applyAlignment="1" applyProtection="1">
      <alignment horizontal="center" vertical="center"/>
      <protection locked="0"/>
    </xf>
    <xf numFmtId="0" fontId="1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8" fillId="0" borderId="4" xfId="49" applyFont="1" applyFill="1" applyBorder="1" applyAlignment="1" applyProtection="1">
      <alignment horizontal="center" vertical="center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4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center" vertical="center" wrapText="1"/>
      <protection locked="0"/>
    </xf>
    <xf numFmtId="0" fontId="20" fillId="0" borderId="0" xfId="49" applyFont="1" applyFill="1" applyBorder="1" applyAlignment="1" applyProtection="1">
      <alignment horizontal="center"/>
    </xf>
    <xf numFmtId="0" fontId="20" fillId="0" borderId="0" xfId="49" applyFont="1" applyFill="1" applyBorder="1" applyAlignment="1" applyProtection="1">
      <alignment horizontal="center" wrapText="1"/>
    </xf>
    <xf numFmtId="0" fontId="20" fillId="0" borderId="0" xfId="49" applyFont="1" applyFill="1" applyBorder="1" applyAlignment="1" applyProtection="1">
      <alignment wrapText="1"/>
    </xf>
    <xf numFmtId="0" fontId="20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21" fillId="0" borderId="0" xfId="49" applyFont="1" applyFill="1" applyBorder="1" applyAlignment="1" applyProtection="1">
      <alignment horizontal="center" vertical="center" wrapText="1"/>
    </xf>
    <xf numFmtId="0" fontId="22" fillId="0" borderId="0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8" fillId="0" borderId="2" xfId="49" applyNumberFormat="1" applyFont="1" applyFill="1" applyBorder="1" applyAlignment="1" applyProtection="1">
      <alignment horizontal="center" vertical="center" wrapText="1"/>
    </xf>
    <xf numFmtId="49" fontId="8" fillId="0" borderId="4" xfId="49" applyNumberFormat="1" applyFont="1" applyFill="1" applyBorder="1" applyAlignment="1" applyProtection="1">
      <alignment horizontal="center" vertical="center" wrapText="1"/>
    </xf>
    <xf numFmtId="0" fontId="23" fillId="0" borderId="0" xfId="49" applyFont="1" applyFill="1" applyBorder="1" applyAlignment="1" applyProtection="1">
      <alignment horizontal="center" vertical="center"/>
    </xf>
    <xf numFmtId="0" fontId="24" fillId="0" borderId="0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vertical="center"/>
    </xf>
    <xf numFmtId="0" fontId="7" fillId="0" borderId="6" xfId="49" applyFont="1" applyFill="1" applyBorder="1" applyAlignment="1" applyProtection="1">
      <alignment horizontal="left" vertical="center"/>
      <protection locked="0"/>
    </xf>
    <xf numFmtId="0" fontId="7" fillId="0" borderId="6" xfId="49" applyFont="1" applyFill="1" applyBorder="1" applyAlignment="1" applyProtection="1">
      <alignment vertical="center"/>
      <protection locked="0"/>
    </xf>
    <xf numFmtId="0" fontId="25" fillId="0" borderId="6" xfId="49" applyFont="1" applyFill="1" applyBorder="1" applyAlignment="1" applyProtection="1">
      <alignment horizontal="right" vertical="center"/>
    </xf>
    <xf numFmtId="0" fontId="25" fillId="0" borderId="6" xfId="49" applyFont="1" applyFill="1" applyBorder="1" applyAlignment="1" applyProtection="1">
      <alignment horizontal="center" vertical="center"/>
    </xf>
    <xf numFmtId="0" fontId="25" fillId="0" borderId="6" xfId="49" applyFont="1" applyFill="1" applyBorder="1" applyAlignment="1" applyProtection="1">
      <alignment horizontal="center" vertical="center"/>
      <protection locked="0"/>
    </xf>
    <xf numFmtId="4" fontId="25" fillId="0" borderId="6" xfId="49" applyNumberFormat="1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left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</xf>
    <xf numFmtId="0" fontId="9" fillId="0" borderId="12" xfId="49" applyFont="1" applyFill="1" applyBorder="1" applyAlignment="1" applyProtection="1">
      <alignment horizontal="center" vertical="center" wrapText="1"/>
    </xf>
    <xf numFmtId="0" fontId="9" fillId="0" borderId="15" xfId="49" applyFont="1" applyFill="1" applyBorder="1" applyAlignment="1" applyProtection="1">
      <alignment horizontal="center" vertical="center" wrapText="1"/>
    </xf>
    <xf numFmtId="3" fontId="8" fillId="0" borderId="2" xfId="49" applyNumberFormat="1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right" vertical="center"/>
      <protection locked="0"/>
    </xf>
    <xf numFmtId="0" fontId="9" fillId="0" borderId="4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 wrapText="1"/>
    </xf>
    <xf numFmtId="0" fontId="9" fillId="0" borderId="11" xfId="49" applyFont="1" applyFill="1" applyBorder="1" applyAlignment="1" applyProtection="1">
      <alignment horizontal="center" vertical="center" wrapText="1"/>
    </xf>
    <xf numFmtId="0" fontId="9" fillId="0" borderId="15" xfId="49" applyFont="1" applyFill="1" applyBorder="1" applyAlignment="1" applyProtection="1">
      <alignment horizontal="center" vertical="center" wrapText="1"/>
      <protection locked="0"/>
    </xf>
    <xf numFmtId="0" fontId="8" fillId="0" borderId="11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9" fillId="0" borderId="4" xfId="49" applyFont="1" applyFill="1" applyBorder="1" applyAlignment="1" applyProtection="1">
      <alignment horizontal="center" vertical="center" wrapText="1"/>
      <protection locked="0"/>
    </xf>
    <xf numFmtId="0" fontId="9" fillId="0" borderId="7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right" vertical="center"/>
      <protection locked="0"/>
    </xf>
    <xf numFmtId="0" fontId="7" fillId="0" borderId="11" xfId="49" applyFont="1" applyFill="1" applyBorder="1" applyAlignment="1" applyProtection="1">
      <alignment horizontal="right" vertical="center"/>
      <protection locked="0"/>
    </xf>
    <xf numFmtId="0" fontId="7" fillId="0" borderId="11" xfId="49" applyFont="1" applyFill="1" applyBorder="1" applyAlignment="1" applyProtection="1">
      <alignment horizontal="right" vertical="center"/>
    </xf>
    <xf numFmtId="0" fontId="13" fillId="0" borderId="0" xfId="49" applyFont="1" applyFill="1" applyBorder="1" applyAlignment="1" applyProtection="1">
      <alignment horizontal="center" vertical="top"/>
    </xf>
    <xf numFmtId="0" fontId="7" fillId="0" borderId="5" xfId="49" applyFont="1" applyFill="1" applyBorder="1" applyAlignment="1" applyProtection="1">
      <alignment horizontal="left" vertical="center"/>
    </xf>
    <xf numFmtId="4" fontId="7" fillId="0" borderId="9" xfId="49" applyNumberFormat="1" applyFont="1" applyFill="1" applyBorder="1" applyAlignment="1" applyProtection="1">
      <alignment horizontal="right" vertical="center"/>
      <protection locked="0"/>
    </xf>
    <xf numFmtId="0" fontId="25" fillId="0" borderId="5" xfId="49" applyFont="1" applyFill="1" applyBorder="1" applyAlignment="1" applyProtection="1">
      <alignment horizontal="center" vertical="center"/>
    </xf>
    <xf numFmtId="4" fontId="25" fillId="0" borderId="9" xfId="49" applyNumberFormat="1" applyFont="1" applyFill="1" applyBorder="1" applyAlignment="1" applyProtection="1">
      <alignment horizontal="right" vertical="center"/>
    </xf>
    <xf numFmtId="4" fontId="7" fillId="0" borderId="1" xfId="49" applyNumberFormat="1" applyFont="1" applyFill="1" applyBorder="1" applyAlignment="1" applyProtection="1">
      <alignment horizontal="right" vertical="center"/>
    </xf>
    <xf numFmtId="0" fontId="25" fillId="0" borderId="9" xfId="49" applyFont="1" applyFill="1" applyBorder="1" applyAlignment="1" applyProtection="1">
      <alignment horizontal="center" vertical="center"/>
    </xf>
    <xf numFmtId="4" fontId="25" fillId="0" borderId="8" xfId="49" applyNumberFormat="1" applyFont="1" applyFill="1" applyBorder="1" applyAlignment="1" applyProtection="1">
      <alignment horizontal="right" vertical="center"/>
    </xf>
    <xf numFmtId="4" fontId="7" fillId="0" borderId="9" xfId="49" applyNumberFormat="1" applyFont="1" applyFill="1" applyBorder="1" applyAlignment="1" applyProtection="1">
      <alignment horizontal="right" vertical="center"/>
    </xf>
    <xf numFmtId="0" fontId="7" fillId="0" borderId="5" xfId="49" applyFont="1" applyFill="1" applyBorder="1" applyAlignment="1" applyProtection="1">
      <alignment horizontal="right" vertical="center"/>
    </xf>
    <xf numFmtId="0" fontId="25" fillId="0" borderId="5" xfId="49" applyFont="1" applyFill="1" applyBorder="1" applyAlignment="1" applyProtection="1">
      <alignment horizontal="center" vertical="center"/>
      <protection locked="0"/>
    </xf>
    <xf numFmtId="4" fontId="25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4" workbookViewId="0">
      <selection activeCell="C19" sqref="C19"/>
    </sheetView>
  </sheetViews>
  <sheetFormatPr defaultColWidth="9.33333333333333" defaultRowHeight="14.25" customHeight="1" outlineLevelCol="3"/>
  <cols>
    <col min="1" max="1" width="46.1666666666667" style="30" customWidth="1"/>
    <col min="2" max="2" width="50.3333333333333" style="30" customWidth="1"/>
    <col min="3" max="3" width="47.1666666666667" style="30" customWidth="1"/>
    <col min="4" max="4" width="53.8333333333333" style="30" customWidth="1"/>
    <col min="5" max="16384" width="9.33333333333333" style="2" customWidth="1"/>
  </cols>
  <sheetData>
    <row r="1" ht="13.5" customHeight="1" spans="1:4">
      <c r="A1" s="31"/>
      <c r="B1" s="31"/>
      <c r="C1" s="31"/>
      <c r="D1" s="135" t="s">
        <v>0</v>
      </c>
    </row>
    <row r="2" ht="45" customHeight="1" spans="1:4">
      <c r="A2" s="32" t="s">
        <v>1</v>
      </c>
      <c r="B2" s="240"/>
      <c r="C2" s="240"/>
      <c r="D2" s="240"/>
    </row>
    <row r="3" ht="21" customHeight="1" spans="1:4">
      <c r="A3" s="53" t="s">
        <v>2</v>
      </c>
      <c r="B3" s="209"/>
      <c r="C3" s="209"/>
      <c r="D3" s="135" t="s">
        <v>3</v>
      </c>
    </row>
    <row r="4" ht="19.5" customHeight="1" spans="1:4">
      <c r="A4" s="45" t="s">
        <v>4</v>
      </c>
      <c r="B4" s="47"/>
      <c r="C4" s="45" t="s">
        <v>5</v>
      </c>
      <c r="D4" s="47"/>
    </row>
    <row r="5" ht="19.5" customHeight="1" spans="1:4">
      <c r="A5" s="38" t="s">
        <v>6</v>
      </c>
      <c r="B5" s="38" t="s">
        <v>7</v>
      </c>
      <c r="C5" s="38" t="s">
        <v>8</v>
      </c>
      <c r="D5" s="38" t="s">
        <v>7</v>
      </c>
    </row>
    <row r="6" ht="19.5" customHeight="1" spans="1:4">
      <c r="A6" s="40"/>
      <c r="B6" s="40"/>
      <c r="C6" s="40"/>
      <c r="D6" s="40"/>
    </row>
    <row r="7" ht="20.25" customHeight="1" spans="1:4">
      <c r="A7" s="81" t="s">
        <v>9</v>
      </c>
      <c r="B7" s="21">
        <v>2441674.9</v>
      </c>
      <c r="C7" s="81" t="s">
        <v>10</v>
      </c>
      <c r="D7" s="21"/>
    </row>
    <row r="8" ht="20.25" customHeight="1" spans="1:4">
      <c r="A8" s="81" t="s">
        <v>11</v>
      </c>
      <c r="B8" s="21"/>
      <c r="C8" s="81" t="s">
        <v>12</v>
      </c>
      <c r="D8" s="21"/>
    </row>
    <row r="9" ht="20.25" customHeight="1" spans="1:4">
      <c r="A9" s="81" t="s">
        <v>13</v>
      </c>
      <c r="B9" s="21"/>
      <c r="C9" s="81" t="s">
        <v>14</v>
      </c>
      <c r="D9" s="21"/>
    </row>
    <row r="10" ht="20.25" customHeight="1" spans="1:4">
      <c r="A10" s="81" t="s">
        <v>15</v>
      </c>
      <c r="B10" s="22"/>
      <c r="C10" s="81" t="s">
        <v>16</v>
      </c>
      <c r="D10" s="21"/>
    </row>
    <row r="11" ht="20.25" customHeight="1" spans="1:4">
      <c r="A11" s="81" t="s">
        <v>17</v>
      </c>
      <c r="B11" s="21">
        <v>2303000</v>
      </c>
      <c r="C11" s="81" t="s">
        <v>18</v>
      </c>
      <c r="D11" s="21"/>
    </row>
    <row r="12" ht="20.25" customHeight="1" spans="1:4">
      <c r="A12" s="81" t="s">
        <v>19</v>
      </c>
      <c r="B12" s="22">
        <v>2000000</v>
      </c>
      <c r="C12" s="81" t="s">
        <v>20</v>
      </c>
      <c r="D12" s="21"/>
    </row>
    <row r="13" ht="20.25" customHeight="1" spans="1:4">
      <c r="A13" s="81" t="s">
        <v>21</v>
      </c>
      <c r="B13" s="22"/>
      <c r="C13" s="81" t="s">
        <v>22</v>
      </c>
      <c r="D13" s="21"/>
    </row>
    <row r="14" ht="20.25" customHeight="1" spans="1:4">
      <c r="A14" s="81" t="s">
        <v>23</v>
      </c>
      <c r="B14" s="22"/>
      <c r="C14" s="81" t="s">
        <v>24</v>
      </c>
      <c r="D14" s="21">
        <v>344238.6</v>
      </c>
    </row>
    <row r="15" ht="20.25" customHeight="1" spans="1:4">
      <c r="A15" s="241" t="s">
        <v>25</v>
      </c>
      <c r="B15" s="22"/>
      <c r="C15" s="81" t="s">
        <v>26</v>
      </c>
      <c r="D15" s="21"/>
    </row>
    <row r="16" ht="20.25" customHeight="1" spans="1:4">
      <c r="A16" s="241" t="s">
        <v>27</v>
      </c>
      <c r="B16" s="242">
        <v>303000</v>
      </c>
      <c r="C16" s="81" t="s">
        <v>28</v>
      </c>
      <c r="D16" s="21">
        <v>4252505.1</v>
      </c>
    </row>
    <row r="17" ht="20.25" customHeight="1" spans="1:4">
      <c r="A17" s="243"/>
      <c r="B17" s="244"/>
      <c r="C17" s="81" t="s">
        <v>29</v>
      </c>
      <c r="D17" s="21"/>
    </row>
    <row r="18" ht="20.25" customHeight="1" spans="1:4">
      <c r="A18" s="165"/>
      <c r="B18" s="165"/>
      <c r="C18" s="81" t="s">
        <v>30</v>
      </c>
      <c r="D18" s="21"/>
    </row>
    <row r="19" ht="20.25" customHeight="1" spans="1:4">
      <c r="A19" s="165"/>
      <c r="B19" s="165"/>
      <c r="C19" s="81" t="s">
        <v>31</v>
      </c>
      <c r="D19" s="21"/>
    </row>
    <row r="20" ht="20.25" customHeight="1" spans="1:4">
      <c r="A20" s="165"/>
      <c r="B20" s="165"/>
      <c r="C20" s="81" t="s">
        <v>32</v>
      </c>
      <c r="D20" s="21"/>
    </row>
    <row r="21" ht="20.25" customHeight="1" spans="1:4">
      <c r="A21" s="165"/>
      <c r="B21" s="165"/>
      <c r="C21" s="81" t="s">
        <v>33</v>
      </c>
      <c r="D21" s="21"/>
    </row>
    <row r="22" ht="20.25" customHeight="1" spans="1:4">
      <c r="A22" s="165"/>
      <c r="B22" s="165"/>
      <c r="C22" s="81" t="s">
        <v>34</v>
      </c>
      <c r="D22" s="21"/>
    </row>
    <row r="23" ht="20.25" customHeight="1" spans="1:4">
      <c r="A23" s="165"/>
      <c r="B23" s="165"/>
      <c r="C23" s="81" t="s">
        <v>35</v>
      </c>
      <c r="D23" s="21"/>
    </row>
    <row r="24" ht="20.25" customHeight="1" spans="1:4">
      <c r="A24" s="165"/>
      <c r="B24" s="165"/>
      <c r="C24" s="81" t="s">
        <v>36</v>
      </c>
      <c r="D24" s="21"/>
    </row>
    <row r="25" ht="20.25" customHeight="1" spans="1:4">
      <c r="A25" s="165"/>
      <c r="B25" s="165"/>
      <c r="C25" s="81" t="s">
        <v>37</v>
      </c>
      <c r="D25" s="21"/>
    </row>
    <row r="26" ht="20.25" customHeight="1" spans="1:4">
      <c r="A26" s="165"/>
      <c r="B26" s="165"/>
      <c r="C26" s="81" t="s">
        <v>38</v>
      </c>
      <c r="D26" s="21">
        <v>147931.2</v>
      </c>
    </row>
    <row r="27" ht="20.25" customHeight="1" spans="1:4">
      <c r="A27" s="165"/>
      <c r="B27" s="165"/>
      <c r="C27" s="81" t="s">
        <v>39</v>
      </c>
      <c r="D27" s="21"/>
    </row>
    <row r="28" ht="20.25" customHeight="1" spans="1:4">
      <c r="A28" s="165"/>
      <c r="B28" s="165"/>
      <c r="C28" s="81" t="s">
        <v>40</v>
      </c>
      <c r="D28" s="21"/>
    </row>
    <row r="29" ht="20.25" customHeight="1" spans="1:4">
      <c r="A29" s="165"/>
      <c r="B29" s="165"/>
      <c r="C29" s="81" t="s">
        <v>41</v>
      </c>
      <c r="D29" s="21"/>
    </row>
    <row r="30" ht="20.25" customHeight="1" spans="1:4">
      <c r="A30" s="165"/>
      <c r="B30" s="165"/>
      <c r="C30" s="81" t="s">
        <v>42</v>
      </c>
      <c r="D30" s="21"/>
    </row>
    <row r="31" ht="20.25" customHeight="1" spans="1:4">
      <c r="A31" s="165"/>
      <c r="B31" s="165"/>
      <c r="C31" s="81" t="s">
        <v>43</v>
      </c>
      <c r="D31" s="21"/>
    </row>
    <row r="32" ht="20.25" customHeight="1" spans="1:4">
      <c r="A32" s="165"/>
      <c r="B32" s="165"/>
      <c r="C32" s="81" t="s">
        <v>44</v>
      </c>
      <c r="D32" s="21"/>
    </row>
    <row r="33" ht="20.25" customHeight="1" spans="1:4">
      <c r="A33" s="165"/>
      <c r="B33" s="165"/>
      <c r="C33" s="81" t="s">
        <v>45</v>
      </c>
      <c r="D33" s="21"/>
    </row>
    <row r="34" ht="20.25" customHeight="1" spans="1:4">
      <c r="A34" s="165"/>
      <c r="B34" s="165"/>
      <c r="C34" s="81" t="s">
        <v>46</v>
      </c>
      <c r="D34" s="21"/>
    </row>
    <row r="35" ht="20.25" customHeight="1" spans="1:4">
      <c r="A35" s="165"/>
      <c r="B35" s="165"/>
      <c r="C35" s="81" t="s">
        <v>47</v>
      </c>
      <c r="D35" s="21"/>
    </row>
    <row r="36" ht="20.25" customHeight="1" spans="1:4">
      <c r="A36" s="165"/>
      <c r="B36" s="165"/>
      <c r="C36" s="81" t="s">
        <v>48</v>
      </c>
      <c r="D36" s="245"/>
    </row>
    <row r="37" ht="20.25" customHeight="1" spans="1:4">
      <c r="A37" s="243" t="s">
        <v>49</v>
      </c>
      <c r="B37" s="244">
        <v>4744674.9</v>
      </c>
      <c r="C37" s="246" t="s">
        <v>50</v>
      </c>
      <c r="D37" s="247">
        <v>4744674.9</v>
      </c>
    </row>
    <row r="38" ht="20.25" customHeight="1" spans="1:4">
      <c r="A38" s="241" t="s">
        <v>51</v>
      </c>
      <c r="B38" s="248"/>
      <c r="C38" s="81" t="s">
        <v>52</v>
      </c>
      <c r="D38" s="249" t="s">
        <v>53</v>
      </c>
    </row>
    <row r="39" ht="20.25" customHeight="1" spans="1:4">
      <c r="A39" s="250" t="s">
        <v>54</v>
      </c>
      <c r="B39" s="244">
        <v>4744674.9</v>
      </c>
      <c r="C39" s="214" t="s">
        <v>55</v>
      </c>
      <c r="D39" s="251">
        <v>4744674.9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A9" sqref="A9"/>
    </sheetView>
  </sheetViews>
  <sheetFormatPr defaultColWidth="10.6666666666667" defaultRowHeight="12" customHeight="1"/>
  <cols>
    <col min="1" max="1" width="37.3333333333333" style="49" customWidth="1"/>
    <col min="2" max="2" width="33.1666666666667" style="49" customWidth="1"/>
    <col min="3" max="4" width="27.5" style="49" customWidth="1"/>
    <col min="5" max="5" width="32.8333333333333" style="49" customWidth="1"/>
    <col min="6" max="6" width="10.3333333333333" style="2" customWidth="1"/>
    <col min="7" max="7" width="18.6666666666667" style="49" customWidth="1"/>
    <col min="8" max="8" width="9.83333333333333" style="2" customWidth="1"/>
    <col min="9" max="9" width="16.8333333333333" style="2" customWidth="1"/>
    <col min="10" max="10" width="37.6666666666667" style="149" customWidth="1"/>
    <col min="11" max="16384" width="10.6666666666667" style="149" customWidth="1"/>
  </cols>
  <sheetData>
    <row r="1" ht="15.75" customHeight="1" spans="10:10">
      <c r="J1" s="86" t="s">
        <v>364</v>
      </c>
    </row>
    <row r="2" s="74" customFormat="1" ht="39" customHeight="1" spans="1:10">
      <c r="A2" s="32" t="s">
        <v>365</v>
      </c>
      <c r="B2" s="77"/>
      <c r="C2" s="77"/>
      <c r="D2" s="77"/>
      <c r="E2" s="77"/>
      <c r="F2" s="76"/>
      <c r="G2" s="77"/>
      <c r="H2" s="76"/>
      <c r="I2" s="76"/>
      <c r="J2" s="76"/>
    </row>
    <row r="3" s="75" customFormat="1" ht="15.75" customHeight="1" spans="1:10">
      <c r="A3" s="150" t="s">
        <v>2</v>
      </c>
      <c r="B3" s="151"/>
      <c r="C3" s="151"/>
      <c r="D3" s="151"/>
      <c r="E3" s="151"/>
      <c r="F3" s="152"/>
      <c r="G3" s="151"/>
      <c r="H3" s="152"/>
      <c r="I3" s="152"/>
      <c r="J3" s="152"/>
    </row>
    <row r="4" ht="60" customHeight="1" spans="1:10">
      <c r="A4" s="60" t="s">
        <v>274</v>
      </c>
      <c r="B4" s="60" t="s">
        <v>275</v>
      </c>
      <c r="C4" s="60" t="s">
        <v>276</v>
      </c>
      <c r="D4" s="60" t="s">
        <v>277</v>
      </c>
      <c r="E4" s="60" t="s">
        <v>278</v>
      </c>
      <c r="F4" s="17" t="s">
        <v>279</v>
      </c>
      <c r="G4" s="60" t="s">
        <v>280</v>
      </c>
      <c r="H4" s="17" t="s">
        <v>281</v>
      </c>
      <c r="I4" s="17" t="s">
        <v>282</v>
      </c>
      <c r="J4" s="80" t="s">
        <v>283</v>
      </c>
    </row>
    <row r="5" ht="15" customHeight="1" spans="1:10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41">
        <v>6</v>
      </c>
      <c r="G5" s="41">
        <v>7</v>
      </c>
      <c r="H5" s="41">
        <v>8</v>
      </c>
      <c r="I5" s="41">
        <v>9</v>
      </c>
      <c r="J5" s="41">
        <v>10</v>
      </c>
    </row>
    <row r="6" ht="28.5" customHeight="1" spans="1:10">
      <c r="A6" s="153" t="s">
        <v>287</v>
      </c>
      <c r="B6" s="41"/>
      <c r="C6" s="41"/>
      <c r="D6" s="41"/>
      <c r="E6" s="41"/>
      <c r="F6" s="80"/>
      <c r="G6" s="41"/>
      <c r="H6" s="80"/>
      <c r="I6" s="80"/>
      <c r="J6" s="80"/>
    </row>
    <row r="7" ht="27" customHeight="1" spans="1:10">
      <c r="A7" s="153" t="s">
        <v>287</v>
      </c>
      <c r="B7" s="43" t="s">
        <v>287</v>
      </c>
      <c r="C7" s="41"/>
      <c r="D7" s="41"/>
      <c r="E7" s="41"/>
      <c r="F7" s="80"/>
      <c r="G7" s="41"/>
      <c r="H7" s="80"/>
      <c r="I7" s="80"/>
      <c r="J7" s="80"/>
    </row>
    <row r="8" ht="27.75" customHeight="1" spans="1:10">
      <c r="A8" s="41"/>
      <c r="B8" s="41"/>
      <c r="C8" s="153" t="s">
        <v>287</v>
      </c>
      <c r="D8" s="153" t="s">
        <v>287</v>
      </c>
      <c r="E8" s="153" t="s">
        <v>287</v>
      </c>
      <c r="F8" s="80" t="s">
        <v>287</v>
      </c>
      <c r="G8" s="153" t="s">
        <v>287</v>
      </c>
      <c r="H8" s="80" t="s">
        <v>287</v>
      </c>
      <c r="I8" s="80" t="s">
        <v>287</v>
      </c>
      <c r="J8" s="154" t="s">
        <v>287</v>
      </c>
    </row>
    <row r="9" customHeight="1" spans="1:1">
      <c r="A9" s="49" t="s">
        <v>155</v>
      </c>
    </row>
  </sheetData>
  <mergeCells count="1">
    <mergeCell ref="A2:J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A8" sqref="A8"/>
    </sheetView>
  </sheetViews>
  <sheetFormatPr defaultColWidth="10.6666666666667" defaultRowHeight="14.25" customHeight="1" outlineLevelRow="7" outlineLevelCol="5"/>
  <cols>
    <col min="1" max="1" width="37.5" style="30" customWidth="1"/>
    <col min="2" max="2" width="15.8333333333333" style="131" customWidth="1"/>
    <col min="3" max="3" width="47.3333333333333" style="30" customWidth="1"/>
    <col min="4" max="6" width="26.3333333333333" style="30" customWidth="1"/>
    <col min="7" max="16384" width="10.6666666666667" style="30" customWidth="1"/>
  </cols>
  <sheetData>
    <row r="1" ht="15.75" customHeight="1" spans="1:6">
      <c r="A1" s="132"/>
      <c r="B1" s="133">
        <v>0</v>
      </c>
      <c r="C1" s="134">
        <v>1</v>
      </c>
      <c r="D1" s="108"/>
      <c r="E1" s="108"/>
      <c r="F1" s="135" t="s">
        <v>366</v>
      </c>
    </row>
    <row r="2" ht="45" customHeight="1" spans="1:6">
      <c r="A2" s="32" t="s">
        <v>367</v>
      </c>
      <c r="B2" s="136"/>
      <c r="C2" s="137"/>
      <c r="D2" s="137"/>
      <c r="E2" s="137"/>
      <c r="F2" s="137"/>
    </row>
    <row r="3" ht="19.5" customHeight="1" spans="1:6">
      <c r="A3" s="138" t="s">
        <v>2</v>
      </c>
      <c r="B3" s="139"/>
      <c r="C3" s="140"/>
      <c r="D3" s="141"/>
      <c r="E3" s="108"/>
      <c r="F3" s="135" t="s">
        <v>3</v>
      </c>
    </row>
    <row r="4" ht="19.5" customHeight="1" spans="1:6">
      <c r="A4" s="38" t="s">
        <v>368</v>
      </c>
      <c r="B4" s="142" t="s">
        <v>78</v>
      </c>
      <c r="C4" s="38" t="s">
        <v>79</v>
      </c>
      <c r="D4" s="45" t="s">
        <v>369</v>
      </c>
      <c r="E4" s="46"/>
      <c r="F4" s="47"/>
    </row>
    <row r="5" ht="18.75" customHeight="1" spans="1:6">
      <c r="A5" s="94"/>
      <c r="B5" s="143"/>
      <c r="C5" s="94"/>
      <c r="D5" s="38" t="s">
        <v>61</v>
      </c>
      <c r="E5" s="45" t="s">
        <v>81</v>
      </c>
      <c r="F5" s="38" t="s">
        <v>82</v>
      </c>
    </row>
    <row r="6" ht="17.25" customHeight="1" spans="1:6">
      <c r="A6" s="41">
        <v>1</v>
      </c>
      <c r="B6" s="144" t="s">
        <v>141</v>
      </c>
      <c r="C6" s="41">
        <v>3</v>
      </c>
      <c r="D6" s="41">
        <v>4</v>
      </c>
      <c r="E6" s="41">
        <v>5</v>
      </c>
      <c r="F6" s="41">
        <v>6</v>
      </c>
    </row>
    <row r="7" ht="22.5" customHeight="1" spans="1:6">
      <c r="A7" s="145" t="s">
        <v>61</v>
      </c>
      <c r="B7" s="146"/>
      <c r="C7" s="147"/>
      <c r="D7" s="148"/>
      <c r="E7" s="148"/>
      <c r="F7" s="148"/>
    </row>
    <row r="8" customHeight="1" spans="1:1">
      <c r="A8" s="49" t="s">
        <v>155</v>
      </c>
    </row>
  </sheetData>
  <mergeCells count="7">
    <mergeCell ref="A2:F2"/>
    <mergeCell ref="A3:C3"/>
    <mergeCell ref="D4:F4"/>
    <mergeCell ref="A7:C7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21"/>
  <sheetViews>
    <sheetView showGridLines="0" topLeftCell="A4" workbookViewId="0">
      <selection activeCell="C16" sqref="C16"/>
    </sheetView>
  </sheetViews>
  <sheetFormatPr defaultColWidth="10" defaultRowHeight="12.75" customHeight="1"/>
  <cols>
    <col min="1" max="1" width="42.8333333333333" style="1" customWidth="1"/>
    <col min="2" max="2" width="45" style="1" customWidth="1"/>
    <col min="3" max="3" width="42.8333333333333" style="1" customWidth="1"/>
    <col min="4" max="5" width="10.5" style="1" customWidth="1"/>
    <col min="6" max="6" width="15.1666666666667" style="3" customWidth="1"/>
    <col min="7" max="8" width="15.1666666666667" style="1" customWidth="1"/>
    <col min="9" max="10" width="15.1666666666667" style="2" customWidth="1"/>
    <col min="11" max="12" width="15.1666666666667" style="1" customWidth="1"/>
    <col min="13" max="17" width="15.1666666666667" style="3" customWidth="1"/>
    <col min="18" max="16384" width="10" style="3" customWidth="1"/>
  </cols>
  <sheetData>
    <row r="1" ht="17.25" customHeight="1" spans="1:17">
      <c r="A1" s="4"/>
      <c r="B1" s="109"/>
      <c r="C1" s="109"/>
      <c r="D1" s="109"/>
      <c r="E1" s="109"/>
      <c r="F1" s="110"/>
      <c r="G1" s="109"/>
      <c r="H1" s="109"/>
      <c r="I1" s="86"/>
      <c r="J1" s="86"/>
      <c r="K1" s="109"/>
      <c r="L1" s="125"/>
      <c r="M1" s="114"/>
      <c r="N1" s="114"/>
      <c r="O1" s="114"/>
      <c r="P1" s="114"/>
      <c r="Q1" s="86" t="s">
        <v>370</v>
      </c>
    </row>
    <row r="2" ht="45" customHeight="1" spans="1:17">
      <c r="A2" s="111" t="s">
        <v>371</v>
      </c>
      <c r="B2" s="112"/>
      <c r="C2" s="112"/>
      <c r="D2" s="112"/>
      <c r="E2" s="112"/>
      <c r="F2" s="113"/>
      <c r="G2" s="112"/>
      <c r="H2" s="112"/>
      <c r="I2" s="126"/>
      <c r="J2" s="126"/>
      <c r="K2" s="112"/>
      <c r="L2" s="112"/>
      <c r="M2" s="113"/>
      <c r="N2" s="113"/>
      <c r="O2" s="113"/>
      <c r="P2" s="113"/>
      <c r="Q2" s="113"/>
    </row>
    <row r="3" ht="18.75" customHeight="1" spans="1:17">
      <c r="A3" s="34" t="s">
        <v>2</v>
      </c>
      <c r="B3" s="4"/>
      <c r="C3" s="4"/>
      <c r="D3" s="4"/>
      <c r="E3" s="4"/>
      <c r="F3" s="114"/>
      <c r="G3" s="4"/>
      <c r="H3" s="4"/>
      <c r="I3" s="4"/>
      <c r="J3" s="4"/>
      <c r="K3" s="4"/>
      <c r="L3" s="4"/>
      <c r="M3" s="114"/>
      <c r="N3" s="114"/>
      <c r="O3" s="114"/>
      <c r="P3" s="114"/>
      <c r="Q3" s="86" t="s">
        <v>148</v>
      </c>
    </row>
    <row r="4" ht="21.75" customHeight="1" spans="1:17">
      <c r="A4" s="115" t="s">
        <v>372</v>
      </c>
      <c r="B4" s="115" t="s">
        <v>373</v>
      </c>
      <c r="C4" s="115" t="s">
        <v>374</v>
      </c>
      <c r="D4" s="39" t="s">
        <v>375</v>
      </c>
      <c r="E4" s="39" t="s">
        <v>376</v>
      </c>
      <c r="F4" s="116" t="s">
        <v>377</v>
      </c>
      <c r="G4" s="117" t="s">
        <v>165</v>
      </c>
      <c r="H4" s="46"/>
      <c r="I4" s="127"/>
      <c r="J4" s="127"/>
      <c r="K4" s="46"/>
      <c r="L4" s="46"/>
      <c r="M4" s="127"/>
      <c r="N4" s="127"/>
      <c r="O4" s="127"/>
      <c r="P4" s="127"/>
      <c r="Q4" s="14"/>
    </row>
    <row r="5" ht="21.75" customHeight="1" spans="1:17">
      <c r="A5" s="118"/>
      <c r="B5" s="118" t="s">
        <v>378</v>
      </c>
      <c r="C5" s="118" t="s">
        <v>379</v>
      </c>
      <c r="D5" s="118" t="s">
        <v>375</v>
      </c>
      <c r="E5" s="118" t="s">
        <v>380</v>
      </c>
      <c r="F5" s="119"/>
      <c r="G5" s="118" t="s">
        <v>61</v>
      </c>
      <c r="H5" s="116" t="s">
        <v>64</v>
      </c>
      <c r="I5" s="116" t="s">
        <v>381</v>
      </c>
      <c r="J5" s="116" t="s">
        <v>382</v>
      </c>
      <c r="K5" s="128" t="s">
        <v>383</v>
      </c>
      <c r="L5" s="12" t="s">
        <v>68</v>
      </c>
      <c r="M5" s="127"/>
      <c r="N5" s="127"/>
      <c r="O5" s="127"/>
      <c r="P5" s="127"/>
      <c r="Q5" s="14"/>
    </row>
    <row r="6" ht="36" customHeight="1" spans="1:17">
      <c r="A6" s="15"/>
      <c r="B6" s="15"/>
      <c r="C6" s="15"/>
      <c r="D6" s="15"/>
      <c r="E6" s="15"/>
      <c r="F6" s="16"/>
      <c r="G6" s="118"/>
      <c r="H6" s="15"/>
      <c r="I6" s="15" t="s">
        <v>63</v>
      </c>
      <c r="J6" s="15"/>
      <c r="K6" s="129"/>
      <c r="L6" s="15" t="s">
        <v>63</v>
      </c>
      <c r="M6" s="15" t="s">
        <v>69</v>
      </c>
      <c r="N6" s="15" t="s">
        <v>174</v>
      </c>
      <c r="O6" s="15" t="s">
        <v>71</v>
      </c>
      <c r="P6" s="15" t="s">
        <v>72</v>
      </c>
      <c r="Q6" s="15" t="s">
        <v>73</v>
      </c>
    </row>
    <row r="7" ht="15" customHeight="1" spans="1:17">
      <c r="A7" s="120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</row>
    <row r="8" ht="26.25" customHeight="1" spans="1:17">
      <c r="A8" s="81" t="s">
        <v>238</v>
      </c>
      <c r="B8" s="83"/>
      <c r="C8" s="83"/>
      <c r="D8" s="83"/>
      <c r="E8" s="83"/>
      <c r="F8" s="22">
        <v>51680</v>
      </c>
      <c r="G8" s="21">
        <v>80680</v>
      </c>
      <c r="H8" s="21"/>
      <c r="I8" s="22"/>
      <c r="J8" s="22"/>
      <c r="K8" s="130"/>
      <c r="L8" s="21">
        <v>80680</v>
      </c>
      <c r="M8" s="22">
        <v>80680</v>
      </c>
      <c r="N8" s="22"/>
      <c r="O8" s="22"/>
      <c r="P8" s="22"/>
      <c r="Q8" s="22"/>
    </row>
    <row r="9" ht="26.25" customHeight="1" spans="1:17">
      <c r="A9" s="81"/>
      <c r="B9" s="81" t="s">
        <v>384</v>
      </c>
      <c r="C9" s="81" t="s">
        <v>384</v>
      </c>
      <c r="D9" s="83" t="s">
        <v>385</v>
      </c>
      <c r="E9" s="83" t="s">
        <v>141</v>
      </c>
      <c r="F9" s="22">
        <v>5000</v>
      </c>
      <c r="G9" s="21">
        <v>5000</v>
      </c>
      <c r="H9" s="21"/>
      <c r="I9" s="22"/>
      <c r="J9" s="22"/>
      <c r="K9" s="130"/>
      <c r="L9" s="21">
        <v>5000</v>
      </c>
      <c r="M9" s="22">
        <v>5000</v>
      </c>
      <c r="N9" s="22"/>
      <c r="O9" s="22"/>
      <c r="P9" s="22"/>
      <c r="Q9" s="22"/>
    </row>
    <row r="10" ht="26.25" customHeight="1" spans="1:17">
      <c r="A10" s="23"/>
      <c r="B10" s="81" t="s">
        <v>386</v>
      </c>
      <c r="C10" s="81" t="s">
        <v>386</v>
      </c>
      <c r="D10" s="83" t="s">
        <v>387</v>
      </c>
      <c r="E10" s="83" t="s">
        <v>388</v>
      </c>
      <c r="F10" s="22">
        <v>10080</v>
      </c>
      <c r="G10" s="21">
        <v>10080</v>
      </c>
      <c r="H10" s="21"/>
      <c r="I10" s="22"/>
      <c r="J10" s="22"/>
      <c r="K10" s="130"/>
      <c r="L10" s="21">
        <v>10080</v>
      </c>
      <c r="M10" s="22">
        <v>10080</v>
      </c>
      <c r="N10" s="22"/>
      <c r="O10" s="22"/>
      <c r="P10" s="22"/>
      <c r="Q10" s="22"/>
    </row>
    <row r="11" ht="26.25" customHeight="1" spans="1:17">
      <c r="A11" s="23"/>
      <c r="B11" s="81" t="s">
        <v>389</v>
      </c>
      <c r="C11" s="81" t="s">
        <v>390</v>
      </c>
      <c r="D11" s="83" t="s">
        <v>391</v>
      </c>
      <c r="E11" s="83" t="s">
        <v>140</v>
      </c>
      <c r="F11" s="22"/>
      <c r="G11" s="21">
        <v>13000</v>
      </c>
      <c r="H11" s="21"/>
      <c r="I11" s="22"/>
      <c r="J11" s="22"/>
      <c r="K11" s="130"/>
      <c r="L11" s="21">
        <v>13000</v>
      </c>
      <c r="M11" s="22">
        <v>13000</v>
      </c>
      <c r="N11" s="22"/>
      <c r="O11" s="22"/>
      <c r="P11" s="22"/>
      <c r="Q11" s="22"/>
    </row>
    <row r="12" ht="26.25" customHeight="1" spans="1:17">
      <c r="A12" s="23"/>
      <c r="B12" s="81" t="s">
        <v>392</v>
      </c>
      <c r="C12" s="81" t="s">
        <v>393</v>
      </c>
      <c r="D12" s="83" t="s">
        <v>394</v>
      </c>
      <c r="E12" s="83" t="s">
        <v>143</v>
      </c>
      <c r="F12" s="22">
        <v>24000</v>
      </c>
      <c r="G12" s="21">
        <v>24000</v>
      </c>
      <c r="H12" s="21"/>
      <c r="I12" s="22"/>
      <c r="J12" s="22"/>
      <c r="K12" s="130"/>
      <c r="L12" s="21">
        <v>24000</v>
      </c>
      <c r="M12" s="22">
        <v>24000</v>
      </c>
      <c r="N12" s="22"/>
      <c r="O12" s="22"/>
      <c r="P12" s="22"/>
      <c r="Q12" s="22"/>
    </row>
    <row r="13" ht="26.25" customHeight="1" spans="1:17">
      <c r="A13" s="23"/>
      <c r="B13" s="81" t="s">
        <v>395</v>
      </c>
      <c r="C13" s="81" t="s">
        <v>395</v>
      </c>
      <c r="D13" s="83" t="s">
        <v>396</v>
      </c>
      <c r="E13" s="83" t="s">
        <v>141</v>
      </c>
      <c r="F13" s="22">
        <v>1600</v>
      </c>
      <c r="G13" s="21">
        <v>1600</v>
      </c>
      <c r="H13" s="21"/>
      <c r="I13" s="22"/>
      <c r="J13" s="22"/>
      <c r="K13" s="130"/>
      <c r="L13" s="21">
        <v>1600</v>
      </c>
      <c r="M13" s="22">
        <v>1600</v>
      </c>
      <c r="N13" s="22"/>
      <c r="O13" s="22"/>
      <c r="P13" s="22"/>
      <c r="Q13" s="22"/>
    </row>
    <row r="14" ht="26.25" customHeight="1" spans="1:17">
      <c r="A14" s="23"/>
      <c r="B14" s="81" t="s">
        <v>397</v>
      </c>
      <c r="C14" s="81" t="s">
        <v>398</v>
      </c>
      <c r="D14" s="83" t="s">
        <v>391</v>
      </c>
      <c r="E14" s="83" t="s">
        <v>140</v>
      </c>
      <c r="F14" s="22"/>
      <c r="G14" s="21">
        <v>10000</v>
      </c>
      <c r="H14" s="21"/>
      <c r="I14" s="22"/>
      <c r="J14" s="22"/>
      <c r="K14" s="130"/>
      <c r="L14" s="21">
        <v>10000</v>
      </c>
      <c r="M14" s="22">
        <v>10000</v>
      </c>
      <c r="N14" s="22"/>
      <c r="O14" s="22"/>
      <c r="P14" s="22"/>
      <c r="Q14" s="22"/>
    </row>
    <row r="15" ht="26.25" customHeight="1" spans="1:17">
      <c r="A15" s="23"/>
      <c r="B15" s="81" t="s">
        <v>399</v>
      </c>
      <c r="C15" s="81" t="s">
        <v>400</v>
      </c>
      <c r="D15" s="83" t="s">
        <v>391</v>
      </c>
      <c r="E15" s="83" t="s">
        <v>140</v>
      </c>
      <c r="F15" s="22"/>
      <c r="G15" s="21">
        <v>6000</v>
      </c>
      <c r="H15" s="21"/>
      <c r="I15" s="22"/>
      <c r="J15" s="22"/>
      <c r="K15" s="130"/>
      <c r="L15" s="21">
        <v>6000</v>
      </c>
      <c r="M15" s="22">
        <v>6000</v>
      </c>
      <c r="N15" s="22"/>
      <c r="O15" s="22"/>
      <c r="P15" s="22"/>
      <c r="Q15" s="22"/>
    </row>
    <row r="16" ht="26.25" customHeight="1" spans="1:17">
      <c r="A16" s="23"/>
      <c r="B16" s="81" t="s">
        <v>386</v>
      </c>
      <c r="C16" s="81" t="s">
        <v>386</v>
      </c>
      <c r="D16" s="83" t="s">
        <v>387</v>
      </c>
      <c r="E16" s="83" t="s">
        <v>401</v>
      </c>
      <c r="F16" s="22">
        <v>3000</v>
      </c>
      <c r="G16" s="21">
        <v>3000</v>
      </c>
      <c r="H16" s="21"/>
      <c r="I16" s="22"/>
      <c r="J16" s="22"/>
      <c r="K16" s="130"/>
      <c r="L16" s="21">
        <v>3000</v>
      </c>
      <c r="M16" s="22">
        <v>3000</v>
      </c>
      <c r="N16" s="22"/>
      <c r="O16" s="22"/>
      <c r="P16" s="22"/>
      <c r="Q16" s="22"/>
    </row>
    <row r="17" ht="26.25" customHeight="1" spans="1:17">
      <c r="A17" s="23"/>
      <c r="B17" s="81" t="s">
        <v>402</v>
      </c>
      <c r="C17" s="81" t="s">
        <v>403</v>
      </c>
      <c r="D17" s="83" t="s">
        <v>394</v>
      </c>
      <c r="E17" s="83" t="s">
        <v>140</v>
      </c>
      <c r="F17" s="22">
        <v>8000</v>
      </c>
      <c r="G17" s="21">
        <v>8000</v>
      </c>
      <c r="H17" s="21"/>
      <c r="I17" s="22"/>
      <c r="J17" s="22"/>
      <c r="K17" s="130"/>
      <c r="L17" s="21">
        <v>8000</v>
      </c>
      <c r="M17" s="22">
        <v>8000</v>
      </c>
      <c r="N17" s="22"/>
      <c r="O17" s="22"/>
      <c r="P17" s="22"/>
      <c r="Q17" s="22"/>
    </row>
    <row r="18" ht="26.25" customHeight="1" spans="1:17">
      <c r="A18" s="81" t="s">
        <v>268</v>
      </c>
      <c r="B18" s="23"/>
      <c r="C18" s="23"/>
      <c r="D18" s="23"/>
      <c r="E18" s="23"/>
      <c r="F18" s="22">
        <v>16500</v>
      </c>
      <c r="G18" s="21">
        <v>16500</v>
      </c>
      <c r="H18" s="21">
        <v>16500</v>
      </c>
      <c r="I18" s="22"/>
      <c r="J18" s="22"/>
      <c r="K18" s="130"/>
      <c r="L18" s="21"/>
      <c r="M18" s="22"/>
      <c r="N18" s="22"/>
      <c r="O18" s="22"/>
      <c r="P18" s="22"/>
      <c r="Q18" s="22"/>
    </row>
    <row r="19" ht="26.25" customHeight="1" spans="1:17">
      <c r="A19" s="23"/>
      <c r="B19" s="81" t="s">
        <v>404</v>
      </c>
      <c r="C19" s="81" t="s">
        <v>405</v>
      </c>
      <c r="D19" s="83" t="s">
        <v>394</v>
      </c>
      <c r="E19" s="83" t="s">
        <v>140</v>
      </c>
      <c r="F19" s="22">
        <v>1500</v>
      </c>
      <c r="G19" s="21">
        <v>1500</v>
      </c>
      <c r="H19" s="21">
        <v>1500</v>
      </c>
      <c r="I19" s="22"/>
      <c r="J19" s="22"/>
      <c r="K19" s="130"/>
      <c r="L19" s="21"/>
      <c r="M19" s="22"/>
      <c r="N19" s="22"/>
      <c r="O19" s="22"/>
      <c r="P19" s="22"/>
      <c r="Q19" s="22"/>
    </row>
    <row r="20" ht="26.25" customHeight="1" spans="1:17">
      <c r="A20" s="23"/>
      <c r="B20" s="81" t="s">
        <v>404</v>
      </c>
      <c r="C20" s="81" t="s">
        <v>406</v>
      </c>
      <c r="D20" s="83" t="s">
        <v>394</v>
      </c>
      <c r="E20" s="83" t="s">
        <v>140</v>
      </c>
      <c r="F20" s="22">
        <v>15000</v>
      </c>
      <c r="G20" s="21">
        <v>15000</v>
      </c>
      <c r="H20" s="21">
        <v>15000</v>
      </c>
      <c r="I20" s="22"/>
      <c r="J20" s="22"/>
      <c r="K20" s="130"/>
      <c r="L20" s="21"/>
      <c r="M20" s="22"/>
      <c r="N20" s="22"/>
      <c r="O20" s="22"/>
      <c r="P20" s="22"/>
      <c r="Q20" s="22"/>
    </row>
    <row r="21" ht="26.25" customHeight="1" spans="1:17">
      <c r="A21" s="121" t="s">
        <v>61</v>
      </c>
      <c r="B21" s="122"/>
      <c r="C21" s="122"/>
      <c r="D21" s="123"/>
      <c r="E21" s="124"/>
      <c r="F21" s="22">
        <v>68180</v>
      </c>
      <c r="G21" s="21">
        <v>97180</v>
      </c>
      <c r="H21" s="21">
        <v>16500</v>
      </c>
      <c r="I21" s="22"/>
      <c r="J21" s="22"/>
      <c r="K21" s="130"/>
      <c r="L21" s="21">
        <v>80680</v>
      </c>
      <c r="M21" s="22">
        <v>80680</v>
      </c>
      <c r="N21" s="22"/>
      <c r="O21" s="22"/>
      <c r="P21" s="22"/>
      <c r="Q21" s="22"/>
    </row>
  </sheetData>
  <mergeCells count="15">
    <mergeCell ref="A2:Q2"/>
    <mergeCell ref="G4:Q4"/>
    <mergeCell ref="L5:Q5"/>
    <mergeCell ref="A21:E2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0"/>
  <sheetViews>
    <sheetView workbookViewId="0">
      <selection activeCell="A10" sqref="A10"/>
    </sheetView>
  </sheetViews>
  <sheetFormatPr defaultColWidth="10.6666666666667" defaultRowHeight="14.25" customHeight="1"/>
  <cols>
    <col min="1" max="1" width="23.5" style="30" customWidth="1"/>
    <col min="2" max="3" width="12" style="30" customWidth="1"/>
    <col min="4" max="4" width="34.8333333333333" style="30" customWidth="1"/>
    <col min="5" max="5" width="32.6666666666667" style="30" customWidth="1"/>
    <col min="6" max="6" width="10.6666666666667" style="30" customWidth="1"/>
    <col min="7" max="7" width="13.6666666666667" style="30" customWidth="1"/>
    <col min="8" max="8" width="14" style="30" customWidth="1"/>
    <col min="9" max="11" width="11.6666666666667" style="30" customWidth="1"/>
    <col min="12" max="12" width="15.1666666666667" style="30" customWidth="1"/>
    <col min="13" max="15" width="10.6666666666667" style="30" customWidth="1"/>
    <col min="16" max="16" width="14.8333333333333" style="30" customWidth="1"/>
    <col min="17" max="17" width="10.6666666666667" style="30" customWidth="1"/>
    <col min="18" max="18" width="12.1666666666667" style="30" customWidth="1"/>
    <col min="19" max="16384" width="10.6666666666667" style="30" customWidth="1"/>
  </cols>
  <sheetData>
    <row r="1" ht="17.25" customHeight="1" spans="1:18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107"/>
      <c r="O1" s="107"/>
      <c r="Q1" s="87"/>
      <c r="R1" s="87" t="s">
        <v>407</v>
      </c>
    </row>
    <row r="2" ht="36" customHeight="1" spans="1:18">
      <c r="A2" s="33" t="s">
        <v>408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ht="21.75" customHeight="1" spans="1:18">
      <c r="A3" s="102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7"/>
      <c r="O3" s="107"/>
      <c r="Q3" s="108"/>
      <c r="R3" s="108" t="s">
        <v>148</v>
      </c>
    </row>
    <row r="4" ht="15.75" customHeight="1" spans="1:18">
      <c r="A4" s="37" t="s">
        <v>372</v>
      </c>
      <c r="B4" s="37" t="s">
        <v>409</v>
      </c>
      <c r="C4" s="37" t="s">
        <v>410</v>
      </c>
      <c r="D4" s="37" t="s">
        <v>411</v>
      </c>
      <c r="E4" s="38" t="s">
        <v>412</v>
      </c>
      <c r="F4" s="38" t="s">
        <v>413</v>
      </c>
      <c r="G4" s="37" t="s">
        <v>414</v>
      </c>
      <c r="H4" s="45" t="s">
        <v>165</v>
      </c>
      <c r="I4" s="46"/>
      <c r="J4" s="46"/>
      <c r="K4" s="46"/>
      <c r="L4" s="46"/>
      <c r="M4" s="46"/>
      <c r="N4" s="46"/>
      <c r="O4" s="46"/>
      <c r="P4" s="46"/>
      <c r="Q4" s="46"/>
      <c r="R4" s="47"/>
    </row>
    <row r="5" ht="17.25" customHeight="1" spans="1:18">
      <c r="A5" s="104"/>
      <c r="B5" s="104"/>
      <c r="C5" s="104"/>
      <c r="D5" s="94"/>
      <c r="E5" s="94"/>
      <c r="F5" s="94"/>
      <c r="G5" s="104"/>
      <c r="H5" s="94" t="s">
        <v>61</v>
      </c>
      <c r="I5" s="37" t="s">
        <v>64</v>
      </c>
      <c r="J5" s="37" t="s">
        <v>415</v>
      </c>
      <c r="K5" s="37" t="s">
        <v>382</v>
      </c>
      <c r="L5" s="37" t="s">
        <v>383</v>
      </c>
      <c r="M5" s="45" t="s">
        <v>68</v>
      </c>
      <c r="N5" s="46"/>
      <c r="O5" s="46"/>
      <c r="P5" s="46"/>
      <c r="Q5" s="46"/>
      <c r="R5" s="47"/>
    </row>
    <row r="6" ht="40.5" customHeight="1" spans="1:18">
      <c r="A6" s="59"/>
      <c r="B6" s="59"/>
      <c r="C6" s="59"/>
      <c r="D6" s="40"/>
      <c r="E6" s="40"/>
      <c r="F6" s="40"/>
      <c r="G6" s="59"/>
      <c r="H6" s="40"/>
      <c r="I6" s="104" t="s">
        <v>63</v>
      </c>
      <c r="J6" s="59"/>
      <c r="K6" s="59"/>
      <c r="L6" s="40"/>
      <c r="M6" s="104" t="s">
        <v>63</v>
      </c>
      <c r="N6" s="104" t="s">
        <v>69</v>
      </c>
      <c r="O6" s="104" t="s">
        <v>70</v>
      </c>
      <c r="P6" s="104" t="s">
        <v>71</v>
      </c>
      <c r="Q6" s="104" t="s">
        <v>72</v>
      </c>
      <c r="R6" s="104" t="s">
        <v>73</v>
      </c>
    </row>
    <row r="7" ht="15" customHeight="1" spans="1:18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  <c r="K7" s="41">
        <v>11</v>
      </c>
      <c r="L7" s="41">
        <v>12</v>
      </c>
      <c r="M7" s="41">
        <v>13</v>
      </c>
      <c r="N7" s="41">
        <v>14</v>
      </c>
      <c r="O7" s="41">
        <v>15</v>
      </c>
      <c r="P7" s="41">
        <v>16</v>
      </c>
      <c r="Q7" s="41">
        <v>17</v>
      </c>
      <c r="R7" s="41">
        <v>18</v>
      </c>
    </row>
    <row r="8" ht="24.75" customHeight="1" spans="1:18">
      <c r="A8" s="62" t="s">
        <v>287</v>
      </c>
      <c r="B8" s="62"/>
      <c r="C8" s="62"/>
      <c r="D8" s="105" t="s">
        <v>287</v>
      </c>
      <c r="E8" s="105"/>
      <c r="F8" s="105"/>
      <c r="G8" s="62"/>
      <c r="H8" s="106" t="s">
        <v>287</v>
      </c>
      <c r="I8" s="106" t="s">
        <v>287</v>
      </c>
      <c r="J8" s="106" t="s">
        <v>287</v>
      </c>
      <c r="K8" s="106" t="s">
        <v>287</v>
      </c>
      <c r="L8" s="105" t="s">
        <v>287</v>
      </c>
      <c r="M8" s="106" t="s">
        <v>287</v>
      </c>
      <c r="N8" s="106" t="s">
        <v>287</v>
      </c>
      <c r="O8" s="105" t="s">
        <v>287</v>
      </c>
      <c r="P8" s="106" t="s">
        <v>287</v>
      </c>
      <c r="Q8" s="105" t="s">
        <v>287</v>
      </c>
      <c r="R8" s="106" t="s">
        <v>287</v>
      </c>
    </row>
    <row r="9" ht="24" customHeight="1" spans="1:18">
      <c r="A9" s="62"/>
      <c r="B9" s="62" t="s">
        <v>287</v>
      </c>
      <c r="C9" s="62" t="s">
        <v>287</v>
      </c>
      <c r="D9" s="105"/>
      <c r="E9" s="105" t="s">
        <v>287</v>
      </c>
      <c r="F9" s="105" t="s">
        <v>287</v>
      </c>
      <c r="G9" s="62" t="s">
        <v>287</v>
      </c>
      <c r="H9" s="105" t="s">
        <v>287</v>
      </c>
      <c r="I9" s="105" t="s">
        <v>287</v>
      </c>
      <c r="J9" s="105" t="s">
        <v>287</v>
      </c>
      <c r="K9" s="105" t="s">
        <v>287</v>
      </c>
      <c r="L9" s="105" t="s">
        <v>287</v>
      </c>
      <c r="M9" s="105" t="s">
        <v>287</v>
      </c>
      <c r="N9" s="106" t="s">
        <v>287</v>
      </c>
      <c r="O9" s="105" t="s">
        <v>287</v>
      </c>
      <c r="P9" s="106" t="s">
        <v>287</v>
      </c>
      <c r="Q9" s="105" t="s">
        <v>287</v>
      </c>
      <c r="R9" s="106" t="s">
        <v>287</v>
      </c>
    </row>
    <row r="10" customHeight="1" spans="1:1">
      <c r="A10" s="49" t="s">
        <v>155</v>
      </c>
    </row>
  </sheetData>
  <mergeCells count="16">
    <mergeCell ref="A2:R2"/>
    <mergeCell ref="A3:I3"/>
    <mergeCell ref="H4:R4"/>
    <mergeCell ref="M5:R5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0.385416666666667" right="0.385416666666667" top="0.583333333333333" bottom="0.583333333333333" header="0.5" footer="0.5"/>
  <pageSetup paperSize="9" scale="74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0"/>
  <sheetViews>
    <sheetView workbookViewId="0">
      <selection activeCell="A10" sqref="A10"/>
    </sheetView>
  </sheetViews>
  <sheetFormatPr defaultColWidth="10.6666666666667" defaultRowHeight="14.25" customHeight="1" outlineLevelCol="4"/>
  <cols>
    <col min="1" max="1" width="44" style="30" customWidth="1"/>
    <col min="2" max="4" width="21.5" style="30" customWidth="1"/>
    <col min="5" max="5" width="21.5" style="2" customWidth="1"/>
    <col min="6" max="16375" width="10.6666666666667" style="2" customWidth="1"/>
    <col min="16376" max="16384" width="10.6666666666667" style="2"/>
  </cols>
  <sheetData>
    <row r="1" ht="13.5" customHeight="1" spans="1:5">
      <c r="A1" s="31"/>
      <c r="B1" s="31"/>
      <c r="C1" s="31"/>
      <c r="D1" s="87"/>
      <c r="E1" s="86" t="s">
        <v>416</v>
      </c>
    </row>
    <row r="2" ht="45" customHeight="1" spans="1:5">
      <c r="A2" s="52" t="s">
        <v>417</v>
      </c>
      <c r="B2" s="33"/>
      <c r="C2" s="33"/>
      <c r="D2" s="33"/>
      <c r="E2" s="88"/>
    </row>
    <row r="3" ht="18" customHeight="1" spans="1:5">
      <c r="A3" s="89" t="s">
        <v>2</v>
      </c>
      <c r="B3" s="90"/>
      <c r="C3" s="90"/>
      <c r="D3" s="91"/>
      <c r="E3" s="92" t="s">
        <v>148</v>
      </c>
    </row>
    <row r="4" ht="19.5" customHeight="1" spans="1:5">
      <c r="A4" s="38" t="s">
        <v>418</v>
      </c>
      <c r="B4" s="45" t="s">
        <v>165</v>
      </c>
      <c r="C4" s="46"/>
      <c r="D4" s="46"/>
      <c r="E4" s="93" t="s">
        <v>419</v>
      </c>
    </row>
    <row r="5" ht="40.5" customHeight="1" spans="1:5">
      <c r="A5" s="40"/>
      <c r="B5" s="94" t="s">
        <v>61</v>
      </c>
      <c r="C5" s="37" t="s">
        <v>64</v>
      </c>
      <c r="D5" s="95" t="s">
        <v>381</v>
      </c>
      <c r="E5" s="96" t="s">
        <v>420</v>
      </c>
    </row>
    <row r="6" ht="19.5" customHeight="1" spans="1:5">
      <c r="A6" s="41">
        <v>1</v>
      </c>
      <c r="B6" s="41">
        <v>2</v>
      </c>
      <c r="C6" s="41">
        <v>3</v>
      </c>
      <c r="D6" s="97">
        <v>4</v>
      </c>
      <c r="E6" s="41">
        <v>5</v>
      </c>
    </row>
    <row r="7" ht="19.5" customHeight="1" spans="1:5">
      <c r="A7" s="85" t="s">
        <v>287</v>
      </c>
      <c r="B7" s="98" t="s">
        <v>287</v>
      </c>
      <c r="C7" s="98" t="s">
        <v>287</v>
      </c>
      <c r="D7" s="99" t="s">
        <v>287</v>
      </c>
      <c r="E7" s="98" t="s">
        <v>287</v>
      </c>
    </row>
    <row r="8" ht="19.5" customHeight="1" spans="1:5">
      <c r="A8" s="100" t="s">
        <v>287</v>
      </c>
      <c r="B8" s="98" t="s">
        <v>287</v>
      </c>
      <c r="C8" s="98" t="s">
        <v>287</v>
      </c>
      <c r="D8" s="99" t="s">
        <v>287</v>
      </c>
      <c r="E8" s="98" t="s">
        <v>287</v>
      </c>
    </row>
    <row r="9" ht="19.5" customHeight="1" spans="1:5">
      <c r="A9" s="101" t="s">
        <v>61</v>
      </c>
      <c r="B9" s="98" t="s">
        <v>287</v>
      </c>
      <c r="C9" s="98" t="s">
        <v>287</v>
      </c>
      <c r="D9" s="99" t="s">
        <v>287</v>
      </c>
      <c r="E9" s="98" t="s">
        <v>287</v>
      </c>
    </row>
    <row r="10" customHeight="1" spans="1:1">
      <c r="A10" s="49" t="s">
        <v>155</v>
      </c>
    </row>
  </sheetData>
  <mergeCells count="4">
    <mergeCell ref="A2:E2"/>
    <mergeCell ref="A3:D3"/>
    <mergeCell ref="B4:D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workbookViewId="0">
      <selection activeCell="A9" sqref="A9"/>
    </sheetView>
  </sheetViews>
  <sheetFormatPr defaultColWidth="10.6666666666667" defaultRowHeight="12" customHeight="1"/>
  <cols>
    <col min="1" max="1" width="39.5" style="49" customWidth="1"/>
    <col min="2" max="2" width="28.3333333333333" style="3" customWidth="1"/>
    <col min="3" max="3" width="37.1666666666667" style="49" customWidth="1"/>
    <col min="4" max="4" width="25.5" style="49" customWidth="1"/>
    <col min="5" max="5" width="27.5" style="49" customWidth="1"/>
    <col min="6" max="6" width="38.6666666666667" style="49" customWidth="1"/>
    <col min="7" max="7" width="10.3333333333333" style="2" customWidth="1"/>
    <col min="8" max="8" width="18.6666666666667" style="49" customWidth="1"/>
    <col min="9" max="9" width="9.83333333333333" style="2" customWidth="1"/>
    <col min="10" max="10" width="16.8333333333333" style="2" customWidth="1"/>
    <col min="11" max="11" width="31.6666666666667" style="3" customWidth="1"/>
    <col min="12" max="16384" width="10.6666666666667" style="3" customWidth="1"/>
  </cols>
  <sheetData>
    <row r="1" ht="15.75" customHeight="1" spans="11:11">
      <c r="K1" s="86" t="s">
        <v>421</v>
      </c>
    </row>
    <row r="2" s="74" customFormat="1" ht="45" customHeight="1" spans="1:11">
      <c r="A2" s="32" t="s">
        <v>422</v>
      </c>
      <c r="B2" s="76"/>
      <c r="C2" s="77"/>
      <c r="D2" s="77"/>
      <c r="E2" s="77"/>
      <c r="F2" s="77"/>
      <c r="G2" s="76"/>
      <c r="H2" s="77"/>
      <c r="I2" s="76"/>
      <c r="J2" s="76"/>
      <c r="K2" s="76"/>
    </row>
    <row r="3" s="75" customFormat="1" ht="15.75" customHeight="1" spans="1:11">
      <c r="A3" s="10" t="s">
        <v>2</v>
      </c>
      <c r="B3" s="78"/>
      <c r="C3" s="79"/>
      <c r="D3" s="79"/>
      <c r="E3" s="79"/>
      <c r="F3" s="79"/>
      <c r="G3" s="78"/>
      <c r="H3" s="79"/>
      <c r="I3" s="78"/>
      <c r="J3" s="78"/>
      <c r="K3" s="78"/>
    </row>
    <row r="4" ht="60" customHeight="1" spans="1:11">
      <c r="A4" s="60" t="s">
        <v>423</v>
      </c>
      <c r="B4" s="80" t="s">
        <v>159</v>
      </c>
      <c r="C4" s="60" t="s">
        <v>275</v>
      </c>
      <c r="D4" s="60" t="s">
        <v>276</v>
      </c>
      <c r="E4" s="60" t="s">
        <v>277</v>
      </c>
      <c r="F4" s="60" t="s">
        <v>278</v>
      </c>
      <c r="G4" s="17" t="s">
        <v>279</v>
      </c>
      <c r="H4" s="60" t="s">
        <v>280</v>
      </c>
      <c r="I4" s="17" t="s">
        <v>281</v>
      </c>
      <c r="J4" s="17" t="s">
        <v>282</v>
      </c>
      <c r="K4" s="80" t="s">
        <v>283</v>
      </c>
    </row>
    <row r="5" ht="15" customHeight="1" spans="1:11">
      <c r="A5" s="41">
        <v>1</v>
      </c>
      <c r="B5" s="18">
        <v>2</v>
      </c>
      <c r="C5" s="41">
        <v>3</v>
      </c>
      <c r="D5" s="18">
        <v>4</v>
      </c>
      <c r="E5" s="41">
        <v>5</v>
      </c>
      <c r="F5" s="18">
        <v>6</v>
      </c>
      <c r="G5" s="41">
        <v>7</v>
      </c>
      <c r="H5" s="18">
        <v>8</v>
      </c>
      <c r="I5" s="41">
        <v>9</v>
      </c>
      <c r="J5" s="18">
        <v>10</v>
      </c>
      <c r="K5" s="18">
        <v>11</v>
      </c>
    </row>
    <row r="6" ht="28.5" customHeight="1" spans="1:11">
      <c r="A6" s="81" t="s">
        <v>287</v>
      </c>
      <c r="B6" s="82"/>
      <c r="C6" s="83"/>
      <c r="D6" s="83"/>
      <c r="E6" s="83"/>
      <c r="F6" s="83"/>
      <c r="G6" s="82"/>
      <c r="H6" s="83"/>
      <c r="I6" s="82"/>
      <c r="J6" s="82"/>
      <c r="K6" s="82"/>
    </row>
    <row r="7" ht="28" customHeight="1" spans="1:11">
      <c r="A7" s="81" t="s">
        <v>287</v>
      </c>
      <c r="B7" s="84" t="s">
        <v>287</v>
      </c>
      <c r="C7" s="85" t="s">
        <v>287</v>
      </c>
      <c r="D7" s="83"/>
      <c r="E7" s="83"/>
      <c r="F7" s="83"/>
      <c r="G7" s="82"/>
      <c r="H7" s="83"/>
      <c r="I7" s="82"/>
      <c r="J7" s="82"/>
      <c r="K7" s="82"/>
    </row>
    <row r="8" ht="24" customHeight="1" spans="1:11">
      <c r="A8" s="83"/>
      <c r="B8" s="82"/>
      <c r="C8" s="83"/>
      <c r="D8" s="81" t="s">
        <v>287</v>
      </c>
      <c r="E8" s="81" t="s">
        <v>287</v>
      </c>
      <c r="F8" s="81" t="s">
        <v>287</v>
      </c>
      <c r="G8" s="82" t="s">
        <v>287</v>
      </c>
      <c r="H8" s="81" t="s">
        <v>287</v>
      </c>
      <c r="I8" s="82" t="s">
        <v>287</v>
      </c>
      <c r="J8" s="82" t="s">
        <v>287</v>
      </c>
      <c r="K8" s="84" t="s">
        <v>287</v>
      </c>
    </row>
    <row r="9" customHeight="1" spans="1:1">
      <c r="A9" s="49" t="s">
        <v>155</v>
      </c>
    </row>
  </sheetData>
  <mergeCells count="1">
    <mergeCell ref="A2:K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5"/>
  <sheetViews>
    <sheetView workbookViewId="0">
      <selection activeCell="C9" sqref="C9"/>
    </sheetView>
  </sheetViews>
  <sheetFormatPr defaultColWidth="10.6666666666667" defaultRowHeight="12" customHeight="1" outlineLevelCol="7"/>
  <cols>
    <col min="1" max="1" width="33.8333333333333" style="49" customWidth="1"/>
    <col min="2" max="3" width="39.1666666666667" style="49" customWidth="1"/>
    <col min="4" max="4" width="24" style="49" customWidth="1"/>
    <col min="5" max="5" width="7.83333333333333" style="49" customWidth="1"/>
    <col min="6" max="6" width="11" style="49" customWidth="1"/>
    <col min="7" max="8" width="19.1666666666667" style="49" customWidth="1"/>
    <col min="9" max="16384" width="10.6666666666667" style="2" customWidth="1"/>
  </cols>
  <sheetData>
    <row r="1" ht="14.25" customHeight="1" spans="8:8">
      <c r="H1" s="50" t="s">
        <v>424</v>
      </c>
    </row>
    <row r="2" ht="45" customHeight="1" spans="1:8">
      <c r="A2" s="52" t="s">
        <v>425</v>
      </c>
      <c r="B2" s="33"/>
      <c r="C2" s="33"/>
      <c r="D2" s="33"/>
      <c r="E2" s="33"/>
      <c r="F2" s="33"/>
      <c r="G2" s="33"/>
      <c r="H2" s="33"/>
    </row>
    <row r="3" ht="13.5" customHeight="1" spans="1:8">
      <c r="A3" s="53" t="s">
        <v>2</v>
      </c>
      <c r="B3" s="54"/>
      <c r="C3" s="55"/>
      <c r="H3" s="56" t="s">
        <v>148</v>
      </c>
    </row>
    <row r="4" ht="18" customHeight="1" spans="1:8">
      <c r="A4" s="37" t="s">
        <v>368</v>
      </c>
      <c r="B4" s="37" t="s">
        <v>426</v>
      </c>
      <c r="C4" s="37" t="s">
        <v>427</v>
      </c>
      <c r="D4" s="37" t="s">
        <v>428</v>
      </c>
      <c r="E4" s="37" t="s">
        <v>375</v>
      </c>
      <c r="F4" s="57" t="s">
        <v>429</v>
      </c>
      <c r="G4" s="51"/>
      <c r="H4" s="58"/>
    </row>
    <row r="5" ht="18" customHeight="1" spans="1:8">
      <c r="A5" s="59"/>
      <c r="B5" s="59"/>
      <c r="C5" s="59"/>
      <c r="D5" s="59"/>
      <c r="E5" s="59"/>
      <c r="F5" s="60" t="s">
        <v>376</v>
      </c>
      <c r="G5" s="60" t="s">
        <v>430</v>
      </c>
      <c r="H5" s="60" t="s">
        <v>431</v>
      </c>
    </row>
    <row r="6" ht="21" customHeight="1" spans="1:8">
      <c r="A6" s="61">
        <v>1</v>
      </c>
      <c r="B6" s="61">
        <v>2</v>
      </c>
      <c r="C6" s="61">
        <v>3</v>
      </c>
      <c r="D6" s="61">
        <v>4</v>
      </c>
      <c r="E6" s="61">
        <v>5</v>
      </c>
      <c r="F6" s="61">
        <v>6</v>
      </c>
      <c r="G6" s="61">
        <v>7</v>
      </c>
      <c r="H6" s="61">
        <v>8</v>
      </c>
    </row>
    <row r="7" ht="23.25" customHeight="1" spans="1:8">
      <c r="A7" s="62" t="s">
        <v>75</v>
      </c>
      <c r="B7" s="62"/>
      <c r="C7" s="62"/>
      <c r="D7" s="62"/>
      <c r="E7" s="60"/>
      <c r="F7" s="63">
        <v>11</v>
      </c>
      <c r="G7" s="41"/>
      <c r="H7" s="63">
        <f>SUM(H8:H14)</f>
        <v>55100</v>
      </c>
    </row>
    <row r="8" ht="23.25" customHeight="1" spans="1:8">
      <c r="A8" s="41"/>
      <c r="B8" s="58" t="s">
        <v>432</v>
      </c>
      <c r="C8" s="58" t="s">
        <v>433</v>
      </c>
      <c r="D8" s="58" t="s">
        <v>434</v>
      </c>
      <c r="E8" s="58" t="s">
        <v>394</v>
      </c>
      <c r="F8" s="63">
        <v>1</v>
      </c>
      <c r="G8" s="63">
        <v>1500</v>
      </c>
      <c r="H8" s="63">
        <v>1500</v>
      </c>
    </row>
    <row r="9" ht="23.25" customHeight="1" spans="1:8">
      <c r="A9" s="64"/>
      <c r="B9" s="65" t="s">
        <v>432</v>
      </c>
      <c r="C9" s="65" t="s">
        <v>435</v>
      </c>
      <c r="D9" s="65" t="s">
        <v>406</v>
      </c>
      <c r="E9" s="65" t="s">
        <v>394</v>
      </c>
      <c r="F9" s="63">
        <v>1</v>
      </c>
      <c r="G9" s="63">
        <v>15000</v>
      </c>
      <c r="H9" s="63">
        <v>15000</v>
      </c>
    </row>
    <row r="10" ht="23.25" customHeight="1" spans="1:8">
      <c r="A10" s="66"/>
      <c r="B10" s="67" t="s">
        <v>436</v>
      </c>
      <c r="C10" s="67" t="s">
        <v>437</v>
      </c>
      <c r="D10" s="41" t="s">
        <v>384</v>
      </c>
      <c r="E10" s="41" t="s">
        <v>385</v>
      </c>
      <c r="F10" s="68">
        <v>2</v>
      </c>
      <c r="G10" s="69">
        <v>2500</v>
      </c>
      <c r="H10" s="63">
        <v>5000</v>
      </c>
    </row>
    <row r="11" ht="23.25" customHeight="1" spans="1:8">
      <c r="A11" s="66"/>
      <c r="B11" s="67" t="s">
        <v>432</v>
      </c>
      <c r="C11" s="41" t="s">
        <v>438</v>
      </c>
      <c r="D11" s="41" t="s">
        <v>393</v>
      </c>
      <c r="E11" s="41" t="s">
        <v>394</v>
      </c>
      <c r="F11" s="68">
        <v>4</v>
      </c>
      <c r="G11" s="69">
        <v>6000</v>
      </c>
      <c r="H11" s="63">
        <v>24000</v>
      </c>
    </row>
    <row r="12" ht="23.25" customHeight="1" spans="1:8">
      <c r="A12" s="66"/>
      <c r="B12" s="67" t="s">
        <v>436</v>
      </c>
      <c r="C12" s="67" t="s">
        <v>439</v>
      </c>
      <c r="D12" s="41" t="s">
        <v>395</v>
      </c>
      <c r="E12" s="41" t="s">
        <v>396</v>
      </c>
      <c r="F12" s="68">
        <v>2</v>
      </c>
      <c r="G12" s="69">
        <v>800</v>
      </c>
      <c r="H12" s="63">
        <v>1600</v>
      </c>
    </row>
    <row r="13" ht="23.25" customHeight="1" spans="1:8">
      <c r="A13" s="66"/>
      <c r="B13" s="67" t="s">
        <v>432</v>
      </c>
      <c r="C13" s="41" t="s">
        <v>440</v>
      </c>
      <c r="D13" s="41" t="s">
        <v>403</v>
      </c>
      <c r="E13" s="41" t="s">
        <v>394</v>
      </c>
      <c r="F13" s="68">
        <v>1</v>
      </c>
      <c r="G13" s="69">
        <v>8000</v>
      </c>
      <c r="H13" s="63">
        <v>8000</v>
      </c>
    </row>
    <row r="14" ht="23.25" customHeight="1" spans="1:8">
      <c r="A14" s="66"/>
      <c r="B14" s="67"/>
      <c r="C14" s="67"/>
      <c r="D14" s="67"/>
      <c r="E14" s="67"/>
      <c r="F14" s="70"/>
      <c r="G14" s="41"/>
      <c r="H14" s="63"/>
    </row>
    <row r="15" ht="23.25" customHeight="1" spans="1:8">
      <c r="A15" s="71" t="s">
        <v>61</v>
      </c>
      <c r="B15" s="72"/>
      <c r="C15" s="72"/>
      <c r="D15" s="72"/>
      <c r="E15" s="73"/>
      <c r="F15" s="63">
        <v>11</v>
      </c>
      <c r="G15" s="41"/>
      <c r="H15" s="63">
        <f>SUM(H8:H14)</f>
        <v>55100</v>
      </c>
    </row>
  </sheetData>
  <mergeCells count="9">
    <mergeCell ref="A2:H2"/>
    <mergeCell ref="A3:C3"/>
    <mergeCell ref="F4:H4"/>
    <mergeCell ref="A15:E15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workbookViewId="0">
      <selection activeCell="A10" sqref="A10"/>
    </sheetView>
  </sheetViews>
  <sheetFormatPr defaultColWidth="10.6666666666667" defaultRowHeight="14.25" customHeight="1"/>
  <cols>
    <col min="1" max="11" width="17.5" style="30" customWidth="1"/>
    <col min="12" max="16384" width="10.6666666666667" style="30" customWidth="1"/>
  </cols>
  <sheetData>
    <row r="1" ht="15.75" customHeight="1" spans="1:11">
      <c r="A1" s="31"/>
      <c r="B1" s="31"/>
      <c r="C1" s="31"/>
      <c r="D1" s="31"/>
      <c r="E1" s="31"/>
      <c r="F1" s="31"/>
      <c r="G1" s="31"/>
      <c r="H1" s="31"/>
      <c r="I1" s="31"/>
      <c r="J1" s="31"/>
      <c r="K1" s="50" t="s">
        <v>441</v>
      </c>
    </row>
    <row r="2" ht="45" customHeight="1" spans="1:11">
      <c r="A2" s="32" t="s">
        <v>442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15" customHeight="1" spans="1:11">
      <c r="A3" s="34" t="s">
        <v>2</v>
      </c>
      <c r="B3" s="35"/>
      <c r="C3" s="36"/>
      <c r="D3" s="36"/>
      <c r="E3" s="36"/>
      <c r="G3" s="36"/>
      <c r="I3" s="36"/>
      <c r="J3" s="36"/>
      <c r="K3" s="50" t="s">
        <v>3</v>
      </c>
    </row>
    <row r="4" ht="17.25" customHeight="1" spans="1:11">
      <c r="A4" s="37" t="s">
        <v>232</v>
      </c>
      <c r="B4" s="37" t="s">
        <v>160</v>
      </c>
      <c r="C4" s="38" t="s">
        <v>158</v>
      </c>
      <c r="D4" s="38" t="s">
        <v>161</v>
      </c>
      <c r="E4" s="38" t="s">
        <v>162</v>
      </c>
      <c r="F4" s="39" t="s">
        <v>233</v>
      </c>
      <c r="G4" s="37" t="s">
        <v>234</v>
      </c>
      <c r="H4" s="38" t="s">
        <v>61</v>
      </c>
      <c r="I4" s="51" t="s">
        <v>443</v>
      </c>
      <c r="J4" s="51"/>
      <c r="K4" s="51"/>
    </row>
    <row r="5" ht="26.25" customHeight="1" spans="1:11">
      <c r="A5" s="40"/>
      <c r="B5" s="40"/>
      <c r="C5" s="40"/>
      <c r="D5" s="40"/>
      <c r="E5" s="40"/>
      <c r="F5" s="40"/>
      <c r="G5" s="40"/>
      <c r="H5" s="40" t="s">
        <v>63</v>
      </c>
      <c r="I5" s="17" t="s">
        <v>64</v>
      </c>
      <c r="J5" s="17" t="s">
        <v>65</v>
      </c>
      <c r="K5" s="17" t="s">
        <v>66</v>
      </c>
    </row>
    <row r="6" ht="16.5" customHeight="1" spans="1:11">
      <c r="A6" s="41">
        <v>1</v>
      </c>
      <c r="B6" s="41">
        <v>2</v>
      </c>
      <c r="C6" s="41">
        <v>3</v>
      </c>
      <c r="D6" s="42">
        <v>4</v>
      </c>
      <c r="E6" s="42">
        <v>5</v>
      </c>
      <c r="F6" s="42">
        <v>6</v>
      </c>
      <c r="G6" s="42">
        <v>7</v>
      </c>
      <c r="H6" s="42">
        <v>8</v>
      </c>
      <c r="I6" s="42">
        <v>9</v>
      </c>
      <c r="J6" s="42">
        <v>10</v>
      </c>
      <c r="K6" s="42">
        <v>11</v>
      </c>
    </row>
    <row r="7" customHeight="1" spans="1:11">
      <c r="A7" s="43" t="s">
        <v>287</v>
      </c>
      <c r="B7" s="43" t="s">
        <v>287</v>
      </c>
      <c r="C7" s="43" t="s">
        <v>287</v>
      </c>
      <c r="D7" s="43"/>
      <c r="E7" s="43"/>
      <c r="F7" s="43"/>
      <c r="G7" s="43"/>
      <c r="H7" s="44" t="s">
        <v>287</v>
      </c>
      <c r="I7" s="44" t="s">
        <v>287</v>
      </c>
      <c r="J7" s="44" t="s">
        <v>287</v>
      </c>
      <c r="K7" s="44" t="s">
        <v>287</v>
      </c>
    </row>
    <row r="8" customHeight="1" spans="1:11">
      <c r="A8" s="43"/>
      <c r="B8" s="43"/>
      <c r="C8" s="43"/>
      <c r="D8" s="43" t="s">
        <v>287</v>
      </c>
      <c r="E8" s="43" t="s">
        <v>287</v>
      </c>
      <c r="F8" s="43" t="s">
        <v>287</v>
      </c>
      <c r="G8" s="43" t="s">
        <v>287</v>
      </c>
      <c r="H8" s="44" t="s">
        <v>287</v>
      </c>
      <c r="I8" s="44" t="s">
        <v>287</v>
      </c>
      <c r="J8" s="44" t="s">
        <v>287</v>
      </c>
      <c r="K8" s="44" t="s">
        <v>287</v>
      </c>
    </row>
    <row r="9" customHeight="1" spans="1:11">
      <c r="A9" s="45" t="s">
        <v>61</v>
      </c>
      <c r="B9" s="46"/>
      <c r="C9" s="46"/>
      <c r="D9" s="46"/>
      <c r="E9" s="46"/>
      <c r="F9" s="46"/>
      <c r="G9" s="47"/>
      <c r="H9" s="48" t="s">
        <v>287</v>
      </c>
      <c r="I9" s="48" t="s">
        <v>287</v>
      </c>
      <c r="J9" s="48" t="s">
        <v>287</v>
      </c>
      <c r="K9" s="48" t="s">
        <v>287</v>
      </c>
    </row>
    <row r="10" customHeight="1" spans="1:1">
      <c r="A10" s="49" t="s">
        <v>155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workbookViewId="0">
      <selection activeCell="F19" sqref="F19"/>
    </sheetView>
  </sheetViews>
  <sheetFormatPr defaultColWidth="10" defaultRowHeight="12.75" customHeight="1" outlineLevelCol="6"/>
  <cols>
    <col min="1" max="1" width="34.5" style="1" customWidth="1"/>
    <col min="2" max="2" width="19.1666666666667" style="2" customWidth="1"/>
    <col min="3" max="3" width="64.3333333333333" style="2" customWidth="1"/>
    <col min="4" max="4" width="8.66666666666667" style="2" customWidth="1"/>
    <col min="5" max="6" width="20.5" style="1" customWidth="1"/>
    <col min="7" max="7" width="20.5" style="2" customWidth="1"/>
    <col min="8" max="16384" width="10" style="3" customWidth="1"/>
  </cols>
  <sheetData>
    <row r="1" ht="15" customHeight="1" spans="1:7">
      <c r="A1" s="4"/>
      <c r="G1" s="5" t="s">
        <v>444</v>
      </c>
    </row>
    <row r="2" ht="45" customHeight="1" spans="1:7">
      <c r="A2" s="6" t="s">
        <v>445</v>
      </c>
      <c r="B2" s="7"/>
      <c r="C2" s="7"/>
      <c r="D2" s="7"/>
      <c r="E2" s="8"/>
      <c r="F2" s="8"/>
      <c r="G2" s="7"/>
    </row>
    <row r="3" ht="15" customHeight="1" spans="1:7">
      <c r="A3" s="9" t="s">
        <v>2</v>
      </c>
      <c r="B3" s="10"/>
      <c r="C3" s="10"/>
      <c r="D3" s="10"/>
      <c r="G3" s="5" t="s">
        <v>148</v>
      </c>
    </row>
    <row r="4" ht="45" customHeight="1" spans="1:7">
      <c r="A4" s="11" t="s">
        <v>158</v>
      </c>
      <c r="B4" s="11" t="s">
        <v>232</v>
      </c>
      <c r="C4" s="11" t="s">
        <v>160</v>
      </c>
      <c r="D4" s="11" t="s">
        <v>446</v>
      </c>
      <c r="E4" s="12" t="s">
        <v>64</v>
      </c>
      <c r="F4" s="13"/>
      <c r="G4" s="14"/>
    </row>
    <row r="5" ht="45" customHeight="1" spans="1:7">
      <c r="A5" s="15"/>
      <c r="B5" s="16"/>
      <c r="C5" s="15"/>
      <c r="D5" s="16"/>
      <c r="E5" s="17" t="s">
        <v>447</v>
      </c>
      <c r="F5" s="17" t="s">
        <v>448</v>
      </c>
      <c r="G5" s="17" t="s">
        <v>449</v>
      </c>
    </row>
    <row r="6" ht="15" customHeight="1" spans="1:7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</row>
    <row r="7" ht="30" customHeight="1" spans="1:7">
      <c r="A7" s="19" t="s">
        <v>75</v>
      </c>
      <c r="B7" s="20"/>
      <c r="C7" s="20"/>
      <c r="D7" s="20"/>
      <c r="E7" s="21">
        <v>22000</v>
      </c>
      <c r="F7" s="21"/>
      <c r="G7" s="22"/>
    </row>
    <row r="8" ht="30" customHeight="1" spans="1:7">
      <c r="A8" s="23"/>
      <c r="B8" s="24" t="s">
        <v>265</v>
      </c>
      <c r="C8" s="24" t="s">
        <v>268</v>
      </c>
      <c r="D8" s="20" t="s">
        <v>450</v>
      </c>
      <c r="E8" s="21">
        <v>22000</v>
      </c>
      <c r="F8" s="21"/>
      <c r="G8" s="22"/>
    </row>
    <row r="9" ht="30" customHeight="1" spans="1:7">
      <c r="A9" s="25" t="s">
        <v>61</v>
      </c>
      <c r="B9" s="26"/>
      <c r="C9" s="26"/>
      <c r="D9" s="27"/>
      <c r="E9" s="21">
        <v>22000</v>
      </c>
      <c r="F9" s="21"/>
      <c r="G9" s="22"/>
    </row>
    <row r="10" ht="30" customHeight="1" spans="1:7">
      <c r="A10" s="28" t="s">
        <v>451</v>
      </c>
      <c r="B10" s="29"/>
      <c r="C10" s="29"/>
      <c r="D10" s="29"/>
      <c r="E10" s="29"/>
      <c r="F10" s="29"/>
      <c r="G10" s="29"/>
    </row>
  </sheetData>
  <mergeCells count="8">
    <mergeCell ref="A2:G2"/>
    <mergeCell ref="E4:G4"/>
    <mergeCell ref="A9:D9"/>
    <mergeCell ref="A10:G10"/>
    <mergeCell ref="A4:A5"/>
    <mergeCell ref="B4:B5"/>
    <mergeCell ref="C4:C5"/>
    <mergeCell ref="D4:D5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T7" sqref="T7"/>
    </sheetView>
  </sheetViews>
  <sheetFormatPr defaultColWidth="9.33333333333333" defaultRowHeight="14.25" customHeight="1"/>
  <cols>
    <col min="1" max="1" width="24.6666666666667" style="30" customWidth="1"/>
    <col min="2" max="2" width="39.1666666666667" style="30" customWidth="1"/>
    <col min="3" max="8" width="14.6666666666667" style="30" customWidth="1"/>
    <col min="9" max="9" width="13.6666666666667" style="2" customWidth="1"/>
    <col min="10" max="14" width="14.6666666666667" style="30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30" customWidth="1"/>
    <col min="21" max="16384" width="9.33333333333333" style="2" customWidth="1"/>
  </cols>
  <sheetData>
    <row r="1" customHeight="1" spans="1:20">
      <c r="A1" s="31"/>
      <c r="B1" s="31"/>
      <c r="C1" s="31"/>
      <c r="D1" s="31"/>
      <c r="E1" s="31"/>
      <c r="F1" s="31"/>
      <c r="G1" s="31"/>
      <c r="H1" s="31"/>
      <c r="I1" s="180"/>
      <c r="J1" s="31"/>
      <c r="K1" s="31"/>
      <c r="L1" s="31"/>
      <c r="M1" s="31"/>
      <c r="N1" s="31"/>
      <c r="O1" s="180"/>
      <c r="P1" s="180"/>
      <c r="Q1" s="180"/>
      <c r="R1" s="180"/>
      <c r="S1" s="232" t="s">
        <v>56</v>
      </c>
      <c r="T1" s="233" t="s">
        <v>56</v>
      </c>
    </row>
    <row r="2" ht="45" customHeight="1" spans="1:20">
      <c r="A2" s="181" t="s">
        <v>57</v>
      </c>
      <c r="B2" s="33"/>
      <c r="C2" s="33"/>
      <c r="D2" s="33"/>
      <c r="E2" s="33"/>
      <c r="F2" s="33"/>
      <c r="G2" s="33"/>
      <c r="H2" s="33"/>
      <c r="I2" s="88"/>
      <c r="J2" s="33"/>
      <c r="K2" s="33"/>
      <c r="L2" s="33"/>
      <c r="M2" s="33"/>
      <c r="N2" s="33"/>
      <c r="O2" s="88"/>
      <c r="P2" s="88"/>
      <c r="Q2" s="88"/>
      <c r="R2" s="88"/>
      <c r="S2" s="33"/>
      <c r="T2" s="88"/>
    </row>
    <row r="3" ht="20.25" customHeight="1" spans="1:20">
      <c r="A3" s="53" t="s">
        <v>2</v>
      </c>
      <c r="B3" s="103"/>
      <c r="C3" s="103"/>
      <c r="D3" s="103"/>
      <c r="E3" s="103"/>
      <c r="F3" s="103"/>
      <c r="G3" s="103"/>
      <c r="H3" s="103"/>
      <c r="I3" s="183"/>
      <c r="J3" s="103"/>
      <c r="K3" s="103"/>
      <c r="L3" s="103"/>
      <c r="M3" s="103"/>
      <c r="N3" s="103"/>
      <c r="O3" s="183"/>
      <c r="P3" s="183"/>
      <c r="Q3" s="183"/>
      <c r="R3" s="183"/>
      <c r="S3" s="232" t="s">
        <v>3</v>
      </c>
      <c r="T3" s="234" t="s">
        <v>58</v>
      </c>
    </row>
    <row r="4" ht="18.75" customHeight="1" spans="1:20">
      <c r="A4" s="116" t="s">
        <v>59</v>
      </c>
      <c r="B4" s="219" t="s">
        <v>60</v>
      </c>
      <c r="C4" s="219" t="s">
        <v>61</v>
      </c>
      <c r="D4" s="13" t="s">
        <v>62</v>
      </c>
      <c r="E4" s="220"/>
      <c r="F4" s="220"/>
      <c r="G4" s="220"/>
      <c r="H4" s="220"/>
      <c r="I4" s="127"/>
      <c r="J4" s="220"/>
      <c r="K4" s="220"/>
      <c r="L4" s="220"/>
      <c r="M4" s="220"/>
      <c r="N4" s="226"/>
      <c r="O4" s="13" t="s">
        <v>51</v>
      </c>
      <c r="P4" s="13"/>
      <c r="Q4" s="13"/>
      <c r="R4" s="13"/>
      <c r="S4" s="220"/>
      <c r="T4" s="235"/>
    </row>
    <row r="5" ht="24.75" customHeight="1" spans="1:20">
      <c r="A5" s="221"/>
      <c r="B5" s="222"/>
      <c r="C5" s="222"/>
      <c r="D5" s="222" t="s">
        <v>63</v>
      </c>
      <c r="E5" s="222" t="s">
        <v>64</v>
      </c>
      <c r="F5" s="222" t="s">
        <v>65</v>
      </c>
      <c r="G5" s="222" t="s">
        <v>66</v>
      </c>
      <c r="H5" s="222" t="s">
        <v>67</v>
      </c>
      <c r="I5" s="227" t="s">
        <v>68</v>
      </c>
      <c r="J5" s="228"/>
      <c r="K5" s="228"/>
      <c r="L5" s="228"/>
      <c r="M5" s="228"/>
      <c r="N5" s="229"/>
      <c r="O5" s="230" t="s">
        <v>63</v>
      </c>
      <c r="P5" s="230" t="s">
        <v>64</v>
      </c>
      <c r="Q5" s="116" t="s">
        <v>65</v>
      </c>
      <c r="R5" s="219" t="s">
        <v>66</v>
      </c>
      <c r="S5" s="236" t="s">
        <v>67</v>
      </c>
      <c r="T5" s="219" t="s">
        <v>68</v>
      </c>
    </row>
    <row r="6" ht="24.75" customHeight="1" spans="1:20">
      <c r="A6" s="40"/>
      <c r="B6" s="172"/>
      <c r="C6" s="172"/>
      <c r="D6" s="172"/>
      <c r="E6" s="172"/>
      <c r="F6" s="172"/>
      <c r="G6" s="172"/>
      <c r="H6" s="172"/>
      <c r="I6" s="80" t="s">
        <v>63</v>
      </c>
      <c r="J6" s="73" t="s">
        <v>69</v>
      </c>
      <c r="K6" s="73" t="s">
        <v>70</v>
      </c>
      <c r="L6" s="73" t="s">
        <v>71</v>
      </c>
      <c r="M6" s="73" t="s">
        <v>72</v>
      </c>
      <c r="N6" s="73" t="s">
        <v>73</v>
      </c>
      <c r="O6" s="231"/>
      <c r="P6" s="231"/>
      <c r="Q6" s="16"/>
      <c r="R6" s="231"/>
      <c r="S6" s="172"/>
      <c r="T6" s="172"/>
    </row>
    <row r="7" ht="16.5" customHeight="1" spans="1:20">
      <c r="A7" s="45">
        <v>1</v>
      </c>
      <c r="B7" s="41">
        <v>2</v>
      </c>
      <c r="C7" s="41">
        <v>3</v>
      </c>
      <c r="D7" s="41">
        <v>4</v>
      </c>
      <c r="E7" s="223">
        <v>5</v>
      </c>
      <c r="F7" s="42">
        <v>6</v>
      </c>
      <c r="G7" s="42">
        <v>7</v>
      </c>
      <c r="H7" s="223">
        <v>8</v>
      </c>
      <c r="I7" s="223">
        <v>9</v>
      </c>
      <c r="J7" s="42">
        <v>10</v>
      </c>
      <c r="K7" s="42">
        <v>11</v>
      </c>
      <c r="L7" s="223">
        <v>12</v>
      </c>
      <c r="M7" s="223">
        <v>13</v>
      </c>
      <c r="N7" s="45">
        <v>14</v>
      </c>
      <c r="O7" s="45">
        <v>15</v>
      </c>
      <c r="P7" s="45">
        <v>16</v>
      </c>
      <c r="Q7" s="45">
        <v>17</v>
      </c>
      <c r="R7" s="45">
        <v>18</v>
      </c>
      <c r="S7" s="45">
        <v>19</v>
      </c>
      <c r="T7" s="45">
        <v>20</v>
      </c>
    </row>
    <row r="8" ht="16.5" customHeight="1" spans="1:20">
      <c r="A8" s="85" t="s">
        <v>74</v>
      </c>
      <c r="B8" s="85" t="s">
        <v>75</v>
      </c>
      <c r="C8" s="22">
        <v>4744674.9</v>
      </c>
      <c r="D8" s="21">
        <v>2441674.9</v>
      </c>
      <c r="E8" s="22">
        <v>2441674.9</v>
      </c>
      <c r="F8" s="22"/>
      <c r="G8" s="22"/>
      <c r="H8" s="22"/>
      <c r="I8" s="22">
        <v>2303000</v>
      </c>
      <c r="J8" s="22">
        <v>2000000</v>
      </c>
      <c r="K8" s="22"/>
      <c r="L8" s="22"/>
      <c r="M8" s="22"/>
      <c r="N8" s="22">
        <v>303000</v>
      </c>
      <c r="O8" s="98"/>
      <c r="P8" s="98"/>
      <c r="Q8" s="237"/>
      <c r="R8" s="238"/>
      <c r="S8" s="239"/>
      <c r="T8" s="238"/>
    </row>
    <row r="9" ht="16.5" customHeight="1" spans="1:20">
      <c r="A9" s="224" t="s">
        <v>61</v>
      </c>
      <c r="B9" s="225"/>
      <c r="C9" s="22">
        <v>4744674.9</v>
      </c>
      <c r="D9" s="22">
        <v>2441674.9</v>
      </c>
      <c r="E9" s="22">
        <v>2441674.9</v>
      </c>
      <c r="F9" s="22"/>
      <c r="G9" s="22"/>
      <c r="H9" s="22"/>
      <c r="I9" s="22">
        <v>2303000</v>
      </c>
      <c r="J9" s="22">
        <v>2000000</v>
      </c>
      <c r="K9" s="22"/>
      <c r="L9" s="22"/>
      <c r="M9" s="22"/>
      <c r="N9" s="22">
        <v>303000</v>
      </c>
      <c r="O9" s="98"/>
      <c r="P9" s="98"/>
      <c r="Q9" s="237"/>
      <c r="R9" s="238"/>
      <c r="S9" s="238"/>
      <c r="T9" s="238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25"/>
  <sheetViews>
    <sheetView workbookViewId="0">
      <selection activeCell="A2" sqref="A2:N2"/>
    </sheetView>
  </sheetViews>
  <sheetFormatPr defaultColWidth="10.6666666666667" defaultRowHeight="14.25" customHeight="1"/>
  <cols>
    <col min="1" max="1" width="16.6666666666667" style="30" customWidth="1"/>
    <col min="2" max="2" width="44" style="30" customWidth="1"/>
    <col min="3" max="3" width="22" style="30" customWidth="1"/>
    <col min="4" max="6" width="21.8333333333333" style="30" customWidth="1"/>
    <col min="7" max="14" width="22" style="30" customWidth="1"/>
    <col min="15" max="16384" width="10.6666666666667" style="30" customWidth="1"/>
  </cols>
  <sheetData>
    <row r="1" ht="15.75" customHeight="1" spans="1:14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50" t="s">
        <v>76</v>
      </c>
    </row>
    <row r="2" ht="45" customHeight="1" spans="1:14">
      <c r="A2" s="33" t="s">
        <v>77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15" customHeight="1" spans="1:14">
      <c r="A3" s="34" t="s">
        <v>2</v>
      </c>
      <c r="B3" s="217"/>
      <c r="C3" s="90"/>
      <c r="D3" s="103"/>
      <c r="E3" s="90"/>
      <c r="F3" s="90"/>
      <c r="G3" s="103"/>
      <c r="H3" s="90"/>
      <c r="I3" s="103"/>
      <c r="J3" s="90"/>
      <c r="K3" s="90"/>
      <c r="L3" s="103"/>
      <c r="M3" s="103"/>
      <c r="N3" s="50" t="s">
        <v>3</v>
      </c>
    </row>
    <row r="4" ht="17.25" customHeight="1" spans="1:14">
      <c r="A4" s="37" t="s">
        <v>78</v>
      </c>
      <c r="B4" s="37" t="s">
        <v>79</v>
      </c>
      <c r="C4" s="38" t="s">
        <v>61</v>
      </c>
      <c r="D4" s="45" t="s">
        <v>64</v>
      </c>
      <c r="E4" s="46"/>
      <c r="F4" s="47"/>
      <c r="G4" s="39" t="s">
        <v>65</v>
      </c>
      <c r="H4" s="37" t="s">
        <v>80</v>
      </c>
      <c r="I4" s="45" t="s">
        <v>68</v>
      </c>
      <c r="J4" s="51"/>
      <c r="K4" s="51"/>
      <c r="L4" s="51"/>
      <c r="M4" s="51"/>
      <c r="N4" s="58"/>
    </row>
    <row r="5" ht="26.25" customHeight="1" spans="1:14">
      <c r="A5" s="40"/>
      <c r="B5" s="40"/>
      <c r="C5" s="40"/>
      <c r="D5" s="41" t="s">
        <v>63</v>
      </c>
      <c r="E5" s="41" t="s">
        <v>81</v>
      </c>
      <c r="F5" s="41" t="s">
        <v>82</v>
      </c>
      <c r="G5" s="40"/>
      <c r="H5" s="40"/>
      <c r="I5" s="41" t="s">
        <v>63</v>
      </c>
      <c r="J5" s="17" t="s">
        <v>83</v>
      </c>
      <c r="K5" s="17" t="s">
        <v>84</v>
      </c>
      <c r="L5" s="17" t="s">
        <v>85</v>
      </c>
      <c r="M5" s="17" t="s">
        <v>86</v>
      </c>
      <c r="N5" s="17" t="s">
        <v>87</v>
      </c>
    </row>
    <row r="6" ht="16.5" customHeight="1" spans="1:14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  <c r="G6" s="41">
        <v>7</v>
      </c>
      <c r="H6" s="41">
        <v>8</v>
      </c>
      <c r="I6" s="41">
        <v>9</v>
      </c>
      <c r="J6" s="41">
        <v>10</v>
      </c>
      <c r="K6" s="41">
        <v>11</v>
      </c>
      <c r="L6" s="41">
        <v>12</v>
      </c>
      <c r="M6" s="41">
        <v>13</v>
      </c>
      <c r="N6" s="41">
        <v>14</v>
      </c>
    </row>
    <row r="7" ht="20.25" customHeight="1" spans="1:14">
      <c r="A7" s="85" t="s">
        <v>88</v>
      </c>
      <c r="B7" s="85" t="s">
        <v>89</v>
      </c>
      <c r="C7" s="21">
        <v>344238.6</v>
      </c>
      <c r="D7" s="21">
        <v>344238.6</v>
      </c>
      <c r="E7" s="21">
        <v>344238.6</v>
      </c>
      <c r="F7" s="21"/>
      <c r="G7" s="22"/>
      <c r="H7" s="22"/>
      <c r="I7" s="21"/>
      <c r="J7" s="21"/>
      <c r="K7" s="21"/>
      <c r="L7" s="22"/>
      <c r="M7" s="21"/>
      <c r="N7" s="21"/>
    </row>
    <row r="8" ht="20.25" customHeight="1" spans="1:14">
      <c r="A8" s="85" t="s">
        <v>90</v>
      </c>
      <c r="B8" s="85" t="s">
        <v>91</v>
      </c>
      <c r="C8" s="21">
        <v>327741.6</v>
      </c>
      <c r="D8" s="21">
        <v>327741.6</v>
      </c>
      <c r="E8" s="21">
        <v>327741.6</v>
      </c>
      <c r="F8" s="21"/>
      <c r="G8" s="22"/>
      <c r="H8" s="22"/>
      <c r="I8" s="21"/>
      <c r="J8" s="21"/>
      <c r="K8" s="21"/>
      <c r="L8" s="22"/>
      <c r="M8" s="21"/>
      <c r="N8" s="21"/>
    </row>
    <row r="9" ht="20.25" customHeight="1" spans="1:14">
      <c r="A9" s="85" t="s">
        <v>92</v>
      </c>
      <c r="B9" s="85" t="s">
        <v>93</v>
      </c>
      <c r="C9" s="21">
        <v>64260</v>
      </c>
      <c r="D9" s="21">
        <v>64260</v>
      </c>
      <c r="E9" s="21">
        <v>64260</v>
      </c>
      <c r="F9" s="21"/>
      <c r="G9" s="22"/>
      <c r="H9" s="22"/>
      <c r="I9" s="21"/>
      <c r="J9" s="21"/>
      <c r="K9" s="21"/>
      <c r="L9" s="22"/>
      <c r="M9" s="21"/>
      <c r="N9" s="21"/>
    </row>
    <row r="10" ht="20.25" customHeight="1" spans="1:14">
      <c r="A10" s="85" t="s">
        <v>94</v>
      </c>
      <c r="B10" s="85" t="s">
        <v>95</v>
      </c>
      <c r="C10" s="21">
        <v>263481.6</v>
      </c>
      <c r="D10" s="21">
        <v>263481.6</v>
      </c>
      <c r="E10" s="21">
        <v>263481.6</v>
      </c>
      <c r="F10" s="21"/>
      <c r="G10" s="22"/>
      <c r="H10" s="22"/>
      <c r="I10" s="21"/>
      <c r="J10" s="21"/>
      <c r="K10" s="21"/>
      <c r="L10" s="22"/>
      <c r="M10" s="21"/>
      <c r="N10" s="21"/>
    </row>
    <row r="11" ht="20.25" customHeight="1" spans="1:14">
      <c r="A11" s="85" t="s">
        <v>96</v>
      </c>
      <c r="B11" s="85" t="s">
        <v>97</v>
      </c>
      <c r="C11" s="21">
        <v>16497</v>
      </c>
      <c r="D11" s="21">
        <v>16497</v>
      </c>
      <c r="E11" s="21">
        <v>16497</v>
      </c>
      <c r="F11" s="21"/>
      <c r="G11" s="22"/>
      <c r="H11" s="22"/>
      <c r="I11" s="21"/>
      <c r="J11" s="21"/>
      <c r="K11" s="21"/>
      <c r="L11" s="22"/>
      <c r="M11" s="21"/>
      <c r="N11" s="21"/>
    </row>
    <row r="12" ht="20.25" customHeight="1" spans="1:14">
      <c r="A12" s="85" t="s">
        <v>98</v>
      </c>
      <c r="B12" s="85" t="s">
        <v>99</v>
      </c>
      <c r="C12" s="21">
        <v>16497</v>
      </c>
      <c r="D12" s="21">
        <v>16497</v>
      </c>
      <c r="E12" s="21">
        <v>16497</v>
      </c>
      <c r="F12" s="21"/>
      <c r="G12" s="22"/>
      <c r="H12" s="22"/>
      <c r="I12" s="21"/>
      <c r="J12" s="21"/>
      <c r="K12" s="21"/>
      <c r="L12" s="22"/>
      <c r="M12" s="21"/>
      <c r="N12" s="21"/>
    </row>
    <row r="13" ht="20.25" customHeight="1" spans="1:14">
      <c r="A13" s="85" t="s">
        <v>100</v>
      </c>
      <c r="B13" s="85" t="s">
        <v>101</v>
      </c>
      <c r="C13" s="21">
        <v>4252505.1</v>
      </c>
      <c r="D13" s="21">
        <v>1949505.1</v>
      </c>
      <c r="E13" s="21">
        <v>1927505.1</v>
      </c>
      <c r="F13" s="21">
        <v>22000</v>
      </c>
      <c r="G13" s="22"/>
      <c r="H13" s="22"/>
      <c r="I13" s="21">
        <v>2303000</v>
      </c>
      <c r="J13" s="21">
        <v>2000000</v>
      </c>
      <c r="K13" s="21"/>
      <c r="L13" s="22"/>
      <c r="M13" s="21"/>
      <c r="N13" s="21">
        <v>303000</v>
      </c>
    </row>
    <row r="14" ht="20.25" customHeight="1" spans="1:14">
      <c r="A14" s="85" t="s">
        <v>102</v>
      </c>
      <c r="B14" s="85" t="s">
        <v>103</v>
      </c>
      <c r="C14" s="21">
        <v>3752589.32</v>
      </c>
      <c r="D14" s="21">
        <v>1752589.32</v>
      </c>
      <c r="E14" s="21">
        <v>1752589.32</v>
      </c>
      <c r="F14" s="21"/>
      <c r="G14" s="22"/>
      <c r="H14" s="22"/>
      <c r="I14" s="21">
        <v>2000000</v>
      </c>
      <c r="J14" s="21">
        <v>2000000</v>
      </c>
      <c r="K14" s="21"/>
      <c r="L14" s="22"/>
      <c r="M14" s="21"/>
      <c r="N14" s="21"/>
    </row>
    <row r="15" ht="20.25" customHeight="1" spans="1:14">
      <c r="A15" s="85" t="s">
        <v>104</v>
      </c>
      <c r="B15" s="85" t="s">
        <v>105</v>
      </c>
      <c r="C15" s="21">
        <v>3752589.32</v>
      </c>
      <c r="D15" s="21">
        <v>1752589.32</v>
      </c>
      <c r="E15" s="21">
        <v>1752589.32</v>
      </c>
      <c r="F15" s="21"/>
      <c r="G15" s="22"/>
      <c r="H15" s="22"/>
      <c r="I15" s="21">
        <v>2000000</v>
      </c>
      <c r="J15" s="21">
        <v>2000000</v>
      </c>
      <c r="K15" s="21"/>
      <c r="L15" s="22"/>
      <c r="M15" s="21"/>
      <c r="N15" s="21"/>
    </row>
    <row r="16" ht="20.25" customHeight="1" spans="1:14">
      <c r="A16" s="85" t="s">
        <v>106</v>
      </c>
      <c r="B16" s="85" t="s">
        <v>107</v>
      </c>
      <c r="C16" s="21">
        <v>325000</v>
      </c>
      <c r="D16" s="21">
        <v>22000</v>
      </c>
      <c r="E16" s="21"/>
      <c r="F16" s="21">
        <v>22000</v>
      </c>
      <c r="G16" s="22"/>
      <c r="H16" s="22"/>
      <c r="I16" s="21">
        <v>303000</v>
      </c>
      <c r="J16" s="21"/>
      <c r="K16" s="21"/>
      <c r="L16" s="22"/>
      <c r="M16" s="21"/>
      <c r="N16" s="21">
        <v>303000</v>
      </c>
    </row>
    <row r="17" ht="20.25" customHeight="1" spans="1:14">
      <c r="A17" s="85" t="s">
        <v>108</v>
      </c>
      <c r="B17" s="85" t="s">
        <v>109</v>
      </c>
      <c r="C17" s="21">
        <v>325000</v>
      </c>
      <c r="D17" s="21">
        <v>22000</v>
      </c>
      <c r="E17" s="21"/>
      <c r="F17" s="21">
        <v>22000</v>
      </c>
      <c r="G17" s="22"/>
      <c r="H17" s="22"/>
      <c r="I17" s="21">
        <v>303000</v>
      </c>
      <c r="J17" s="21"/>
      <c r="K17" s="21"/>
      <c r="L17" s="22"/>
      <c r="M17" s="21"/>
      <c r="N17" s="21">
        <v>303000</v>
      </c>
    </row>
    <row r="18" ht="20.25" customHeight="1" spans="1:14">
      <c r="A18" s="85" t="s">
        <v>110</v>
      </c>
      <c r="B18" s="85" t="s">
        <v>111</v>
      </c>
      <c r="C18" s="21">
        <v>174915.78</v>
      </c>
      <c r="D18" s="21">
        <v>174915.78</v>
      </c>
      <c r="E18" s="21">
        <v>174915.78</v>
      </c>
      <c r="F18" s="21"/>
      <c r="G18" s="22"/>
      <c r="H18" s="22"/>
      <c r="I18" s="21"/>
      <c r="J18" s="21"/>
      <c r="K18" s="21"/>
      <c r="L18" s="22"/>
      <c r="M18" s="21"/>
      <c r="N18" s="21"/>
    </row>
    <row r="19" ht="20.25" customHeight="1" spans="1:14">
      <c r="A19" s="85" t="s">
        <v>112</v>
      </c>
      <c r="B19" s="85" t="s">
        <v>113</v>
      </c>
      <c r="C19" s="21">
        <v>110948.4</v>
      </c>
      <c r="D19" s="21">
        <v>110948.4</v>
      </c>
      <c r="E19" s="21">
        <v>110948.4</v>
      </c>
      <c r="F19" s="21"/>
      <c r="G19" s="22"/>
      <c r="H19" s="22"/>
      <c r="I19" s="21"/>
      <c r="J19" s="21"/>
      <c r="K19" s="21"/>
      <c r="L19" s="22"/>
      <c r="M19" s="21"/>
      <c r="N19" s="21"/>
    </row>
    <row r="20" ht="20.25" customHeight="1" spans="1:14">
      <c r="A20" s="85" t="s">
        <v>114</v>
      </c>
      <c r="B20" s="85" t="s">
        <v>115</v>
      </c>
      <c r="C20" s="21">
        <v>57775.38</v>
      </c>
      <c r="D20" s="21">
        <v>57775.38</v>
      </c>
      <c r="E20" s="21">
        <v>57775.38</v>
      </c>
      <c r="F20" s="21"/>
      <c r="G20" s="22"/>
      <c r="H20" s="22"/>
      <c r="I20" s="21"/>
      <c r="J20" s="21"/>
      <c r="K20" s="21"/>
      <c r="L20" s="22"/>
      <c r="M20" s="21"/>
      <c r="N20" s="21"/>
    </row>
    <row r="21" ht="20.25" customHeight="1" spans="1:14">
      <c r="A21" s="85" t="s">
        <v>116</v>
      </c>
      <c r="B21" s="85" t="s">
        <v>117</v>
      </c>
      <c r="C21" s="21">
        <v>6192</v>
      </c>
      <c r="D21" s="21">
        <v>6192</v>
      </c>
      <c r="E21" s="21">
        <v>6192</v>
      </c>
      <c r="F21" s="21"/>
      <c r="G21" s="22"/>
      <c r="H21" s="22"/>
      <c r="I21" s="21"/>
      <c r="J21" s="21"/>
      <c r="K21" s="21"/>
      <c r="L21" s="22"/>
      <c r="M21" s="21"/>
      <c r="N21" s="21"/>
    </row>
    <row r="22" ht="20.25" customHeight="1" spans="1:14">
      <c r="A22" s="85" t="s">
        <v>118</v>
      </c>
      <c r="B22" s="85" t="s">
        <v>119</v>
      </c>
      <c r="C22" s="21">
        <v>147931.2</v>
      </c>
      <c r="D22" s="21">
        <v>147931.2</v>
      </c>
      <c r="E22" s="21">
        <v>147931.2</v>
      </c>
      <c r="F22" s="21"/>
      <c r="G22" s="22"/>
      <c r="H22" s="22"/>
      <c r="I22" s="21"/>
      <c r="J22" s="21"/>
      <c r="K22" s="21"/>
      <c r="L22" s="22"/>
      <c r="M22" s="21"/>
      <c r="N22" s="21"/>
    </row>
    <row r="23" ht="20.25" customHeight="1" spans="1:14">
      <c r="A23" s="85" t="s">
        <v>120</v>
      </c>
      <c r="B23" s="85" t="s">
        <v>121</v>
      </c>
      <c r="C23" s="21">
        <v>147931.2</v>
      </c>
      <c r="D23" s="21">
        <v>147931.2</v>
      </c>
      <c r="E23" s="21">
        <v>147931.2</v>
      </c>
      <c r="F23" s="21"/>
      <c r="G23" s="22"/>
      <c r="H23" s="22"/>
      <c r="I23" s="21"/>
      <c r="J23" s="21"/>
      <c r="K23" s="21"/>
      <c r="L23" s="22"/>
      <c r="M23" s="21"/>
      <c r="N23" s="21"/>
    </row>
    <row r="24" ht="20.25" customHeight="1" spans="1:14">
      <c r="A24" s="85" t="s">
        <v>122</v>
      </c>
      <c r="B24" s="85" t="s">
        <v>123</v>
      </c>
      <c r="C24" s="21">
        <v>147931.2</v>
      </c>
      <c r="D24" s="21">
        <v>147931.2</v>
      </c>
      <c r="E24" s="21">
        <v>147931.2</v>
      </c>
      <c r="F24" s="21"/>
      <c r="G24" s="22"/>
      <c r="H24" s="22"/>
      <c r="I24" s="21"/>
      <c r="J24" s="21"/>
      <c r="K24" s="21"/>
      <c r="L24" s="22"/>
      <c r="M24" s="21"/>
      <c r="N24" s="21"/>
    </row>
    <row r="25" ht="17.25" customHeight="1" spans="1:14">
      <c r="A25" s="166" t="s">
        <v>124</v>
      </c>
      <c r="B25" s="218" t="s">
        <v>124</v>
      </c>
      <c r="C25" s="21">
        <v>4744674.9</v>
      </c>
      <c r="D25" s="21">
        <v>2441674.9</v>
      </c>
      <c r="E25" s="21">
        <v>2419674.9</v>
      </c>
      <c r="F25" s="21">
        <v>22000</v>
      </c>
      <c r="G25" s="22"/>
      <c r="H25" s="21"/>
      <c r="I25" s="21">
        <v>2303000</v>
      </c>
      <c r="J25" s="21">
        <v>2000000</v>
      </c>
      <c r="K25" s="21"/>
      <c r="L25" s="21"/>
      <c r="M25" s="21"/>
      <c r="N25" s="21">
        <v>303000</v>
      </c>
    </row>
  </sheetData>
  <mergeCells count="10">
    <mergeCell ref="A2:N2"/>
    <mergeCell ref="A3:K3"/>
    <mergeCell ref="D4:F4"/>
    <mergeCell ref="I4:N4"/>
    <mergeCell ref="A25:B25"/>
    <mergeCell ref="A4:A5"/>
    <mergeCell ref="B4:B5"/>
    <mergeCell ref="C4:C5"/>
    <mergeCell ref="G4:G5"/>
    <mergeCell ref="H4:H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workbookViewId="0">
      <selection activeCell="A2" sqref="A2:D2"/>
    </sheetView>
  </sheetViews>
  <sheetFormatPr defaultColWidth="10.6666666666667" defaultRowHeight="14.25" customHeight="1" outlineLevelCol="3"/>
  <cols>
    <col min="1" max="1" width="57.5" style="49" customWidth="1"/>
    <col min="2" max="2" width="45.3333333333333" style="49" customWidth="1"/>
    <col min="3" max="3" width="56.6666666666667" style="49" customWidth="1"/>
    <col min="4" max="4" width="42.5" style="49" customWidth="1"/>
    <col min="5" max="16384" width="10.6666666666667" style="2" customWidth="1"/>
  </cols>
  <sheetData>
    <row r="1" customHeight="1" spans="1:4">
      <c r="A1" s="55"/>
      <c r="B1" s="55"/>
      <c r="C1" s="55"/>
      <c r="D1" s="50" t="s">
        <v>125</v>
      </c>
    </row>
    <row r="2" ht="45" customHeight="1" spans="1:4">
      <c r="A2" s="32" t="s">
        <v>126</v>
      </c>
      <c r="B2" s="208"/>
      <c r="C2" s="208"/>
      <c r="D2" s="208"/>
    </row>
    <row r="3" ht="17.25" customHeight="1" spans="1:4">
      <c r="A3" s="10" t="s">
        <v>2</v>
      </c>
      <c r="B3" s="209"/>
      <c r="C3" s="209"/>
      <c r="D3" s="135" t="s">
        <v>3</v>
      </c>
    </row>
    <row r="4" ht="19.5" customHeight="1" spans="1:4">
      <c r="A4" s="45" t="s">
        <v>4</v>
      </c>
      <c r="B4" s="47"/>
      <c r="C4" s="45" t="s">
        <v>5</v>
      </c>
      <c r="D4" s="47"/>
    </row>
    <row r="5" ht="21.75" customHeight="1" spans="1:4">
      <c r="A5" s="38" t="s">
        <v>6</v>
      </c>
      <c r="B5" s="186" t="s">
        <v>7</v>
      </c>
      <c r="C5" s="38" t="s">
        <v>127</v>
      </c>
      <c r="D5" s="186" t="s">
        <v>7</v>
      </c>
    </row>
    <row r="6" ht="17.25" customHeight="1" spans="1:4">
      <c r="A6" s="40"/>
      <c r="B6" s="59"/>
      <c r="C6" s="40"/>
      <c r="D6" s="59"/>
    </row>
    <row r="7" ht="17.25" customHeight="1" spans="1:4">
      <c r="A7" s="210" t="s">
        <v>128</v>
      </c>
      <c r="B7" s="21">
        <v>2441674.9</v>
      </c>
      <c r="C7" s="211" t="s">
        <v>129</v>
      </c>
      <c r="D7" s="22">
        <v>2441674.9</v>
      </c>
    </row>
    <row r="8" ht="17.25" customHeight="1" spans="1:4">
      <c r="A8" s="212" t="s">
        <v>130</v>
      </c>
      <c r="B8" s="21">
        <v>2441674.9</v>
      </c>
      <c r="C8" s="211" t="s">
        <v>10</v>
      </c>
      <c r="D8" s="22"/>
    </row>
    <row r="9" ht="17.25" customHeight="1" spans="1:4">
      <c r="A9" s="212" t="s">
        <v>131</v>
      </c>
      <c r="B9" s="22"/>
      <c r="C9" s="211" t="s">
        <v>12</v>
      </c>
      <c r="D9" s="22"/>
    </row>
    <row r="10" ht="17.25" customHeight="1" spans="1:4">
      <c r="A10" s="212" t="s">
        <v>132</v>
      </c>
      <c r="B10" s="22"/>
      <c r="C10" s="211" t="s">
        <v>14</v>
      </c>
      <c r="D10" s="22"/>
    </row>
    <row r="11" ht="17.25" customHeight="1" spans="1:4">
      <c r="A11" s="212" t="s">
        <v>133</v>
      </c>
      <c r="B11" s="22"/>
      <c r="C11" s="211" t="s">
        <v>16</v>
      </c>
      <c r="D11" s="22"/>
    </row>
    <row r="12" ht="17.25" customHeight="1" spans="1:4">
      <c r="A12" s="212" t="s">
        <v>130</v>
      </c>
      <c r="B12" s="21"/>
      <c r="C12" s="211" t="s">
        <v>18</v>
      </c>
      <c r="D12" s="22"/>
    </row>
    <row r="13" ht="17.25" customHeight="1" spans="1:4">
      <c r="A13" s="81" t="s">
        <v>131</v>
      </c>
      <c r="B13" s="21"/>
      <c r="C13" s="211" t="s">
        <v>20</v>
      </c>
      <c r="D13" s="22"/>
    </row>
    <row r="14" ht="17.25" customHeight="1" spans="1:4">
      <c r="A14" s="81" t="s">
        <v>132</v>
      </c>
      <c r="B14" s="213"/>
      <c r="C14" s="211" t="s">
        <v>22</v>
      </c>
      <c r="D14" s="22"/>
    </row>
    <row r="15" ht="17.25" customHeight="1" spans="1:4">
      <c r="A15" s="214"/>
      <c r="B15" s="213"/>
      <c r="C15" s="211" t="s">
        <v>24</v>
      </c>
      <c r="D15" s="22">
        <v>344238.6</v>
      </c>
    </row>
    <row r="16" ht="17.25" customHeight="1" spans="1:4">
      <c r="A16" s="155"/>
      <c r="B16" s="155"/>
      <c r="C16" s="211" t="s">
        <v>26</v>
      </c>
      <c r="D16" s="22"/>
    </row>
    <row r="17" ht="17.25" customHeight="1" spans="1:4">
      <c r="A17" s="155"/>
      <c r="B17" s="155"/>
      <c r="C17" s="211" t="s">
        <v>28</v>
      </c>
      <c r="D17" s="22">
        <v>1949505.1</v>
      </c>
    </row>
    <row r="18" ht="17.25" customHeight="1" spans="1:4">
      <c r="A18" s="155"/>
      <c r="B18" s="155"/>
      <c r="C18" s="211" t="s">
        <v>29</v>
      </c>
      <c r="D18" s="22"/>
    </row>
    <row r="19" ht="17.25" customHeight="1" spans="1:4">
      <c r="A19" s="155"/>
      <c r="B19" s="155"/>
      <c r="C19" s="211" t="s">
        <v>30</v>
      </c>
      <c r="D19" s="22"/>
    </row>
    <row r="20" ht="17.25" customHeight="1" spans="1:4">
      <c r="A20" s="155"/>
      <c r="B20" s="155"/>
      <c r="C20" s="211" t="s">
        <v>31</v>
      </c>
      <c r="D20" s="22"/>
    </row>
    <row r="21" ht="17.25" customHeight="1" spans="1:4">
      <c r="A21" s="155"/>
      <c r="B21" s="155"/>
      <c r="C21" s="211" t="s">
        <v>32</v>
      </c>
      <c r="D21" s="22"/>
    </row>
    <row r="22" ht="17.25" customHeight="1" spans="1:4">
      <c r="A22" s="155"/>
      <c r="B22" s="155"/>
      <c r="C22" s="211" t="s">
        <v>33</v>
      </c>
      <c r="D22" s="22"/>
    </row>
    <row r="23" ht="17.25" customHeight="1" spans="1:4">
      <c r="A23" s="155"/>
      <c r="B23" s="155"/>
      <c r="C23" s="211" t="s">
        <v>34</v>
      </c>
      <c r="D23" s="22"/>
    </row>
    <row r="24" ht="17.25" customHeight="1" spans="1:4">
      <c r="A24" s="155"/>
      <c r="B24" s="155"/>
      <c r="C24" s="211" t="s">
        <v>35</v>
      </c>
      <c r="D24" s="22"/>
    </row>
    <row r="25" ht="17.25" customHeight="1" spans="1:4">
      <c r="A25" s="155"/>
      <c r="B25" s="155"/>
      <c r="C25" s="211" t="s">
        <v>36</v>
      </c>
      <c r="D25" s="22"/>
    </row>
    <row r="26" ht="17.25" customHeight="1" spans="1:4">
      <c r="A26" s="155"/>
      <c r="B26" s="155"/>
      <c r="C26" s="211" t="s">
        <v>37</v>
      </c>
      <c r="D26" s="22"/>
    </row>
    <row r="27" ht="17.25" customHeight="1" spans="1:4">
      <c r="A27" s="155"/>
      <c r="B27" s="155"/>
      <c r="C27" s="211" t="s">
        <v>38</v>
      </c>
      <c r="D27" s="22">
        <v>147931.2</v>
      </c>
    </row>
    <row r="28" ht="17.25" customHeight="1" spans="1:4">
      <c r="A28" s="155"/>
      <c r="B28" s="155"/>
      <c r="C28" s="211" t="s">
        <v>39</v>
      </c>
      <c r="D28" s="22"/>
    </row>
    <row r="29" ht="17.25" customHeight="1" spans="1:4">
      <c r="A29" s="155"/>
      <c r="B29" s="155"/>
      <c r="C29" s="211" t="s">
        <v>40</v>
      </c>
      <c r="D29" s="22"/>
    </row>
    <row r="30" ht="17.25" customHeight="1" spans="1:4">
      <c r="A30" s="155"/>
      <c r="B30" s="155"/>
      <c r="C30" s="211" t="s">
        <v>41</v>
      </c>
      <c r="D30" s="22"/>
    </row>
    <row r="31" ht="17.25" customHeight="1" spans="1:4">
      <c r="A31" s="155"/>
      <c r="B31" s="155"/>
      <c r="C31" s="211" t="s">
        <v>42</v>
      </c>
      <c r="D31" s="22"/>
    </row>
    <row r="32" ht="17.25" customHeight="1" spans="1:4">
      <c r="A32" s="155"/>
      <c r="B32" s="155"/>
      <c r="C32" s="211" t="s">
        <v>43</v>
      </c>
      <c r="D32" s="22"/>
    </row>
    <row r="33" ht="17.25" customHeight="1" spans="1:4">
      <c r="A33" s="155"/>
      <c r="B33" s="155"/>
      <c r="C33" s="211" t="s">
        <v>44</v>
      </c>
      <c r="D33" s="22"/>
    </row>
    <row r="34" ht="17.25" customHeight="1" spans="1:4">
      <c r="A34" s="155"/>
      <c r="B34" s="155"/>
      <c r="C34" s="211" t="s">
        <v>45</v>
      </c>
      <c r="D34" s="22"/>
    </row>
    <row r="35" ht="17.25" customHeight="1" spans="1:4">
      <c r="A35" s="155"/>
      <c r="B35" s="155"/>
      <c r="C35" s="211" t="s">
        <v>46</v>
      </c>
      <c r="D35" s="22"/>
    </row>
    <row r="36" ht="17.25" customHeight="1" spans="1:4">
      <c r="A36" s="155"/>
      <c r="B36" s="155"/>
      <c r="C36" s="211" t="s">
        <v>47</v>
      </c>
      <c r="D36" s="22"/>
    </row>
    <row r="37" ht="17.25" customHeight="1" spans="1:4">
      <c r="A37" s="155"/>
      <c r="B37" s="155"/>
      <c r="C37" s="211" t="s">
        <v>48</v>
      </c>
      <c r="D37" s="22"/>
    </row>
    <row r="38" ht="17.25" customHeight="1" spans="1:4">
      <c r="A38" s="215" t="s">
        <v>134</v>
      </c>
      <c r="B38" s="216">
        <v>2441674.9</v>
      </c>
      <c r="C38" s="214" t="s">
        <v>55</v>
      </c>
      <c r="D38" s="216">
        <v>2441674.9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workbookViewId="0">
      <selection activeCell="G3" sqref="G3"/>
    </sheetView>
  </sheetViews>
  <sheetFormatPr defaultColWidth="10.6666666666667" defaultRowHeight="14.25" customHeight="1" outlineLevelCol="6"/>
  <cols>
    <col min="1" max="1" width="19.8333333333333" style="131" customWidth="1"/>
    <col min="2" max="2" width="51.3333333333333" style="131" customWidth="1"/>
    <col min="3" max="3" width="28.3333333333333" style="30" customWidth="1"/>
    <col min="4" max="4" width="19.3333333333333" style="30" customWidth="1"/>
    <col min="5" max="7" width="28.3333333333333" style="30" customWidth="1"/>
    <col min="8" max="16384" width="10.6666666666667" style="30" customWidth="1"/>
  </cols>
  <sheetData>
    <row r="1" customHeight="1" spans="4:7">
      <c r="D1" s="107"/>
      <c r="F1" s="87"/>
      <c r="G1" s="50" t="s">
        <v>135</v>
      </c>
    </row>
    <row r="2" ht="45" customHeight="1" spans="1:7">
      <c r="A2" s="137" t="s">
        <v>136</v>
      </c>
      <c r="B2" s="137"/>
      <c r="C2" s="137"/>
      <c r="D2" s="137"/>
      <c r="E2" s="137"/>
      <c r="F2" s="137"/>
      <c r="G2" s="137"/>
    </row>
    <row r="3" ht="18" customHeight="1" spans="1:7">
      <c r="A3" s="10" t="s">
        <v>2</v>
      </c>
      <c r="F3" s="108"/>
      <c r="G3" s="135" t="s">
        <v>3</v>
      </c>
    </row>
    <row r="4" ht="20.25" customHeight="1" spans="1:7">
      <c r="A4" s="206" t="s">
        <v>137</v>
      </c>
      <c r="B4" s="207"/>
      <c r="C4" s="186" t="s">
        <v>61</v>
      </c>
      <c r="D4" s="184" t="s">
        <v>81</v>
      </c>
      <c r="E4" s="46"/>
      <c r="F4" s="47"/>
      <c r="G4" s="170" t="s">
        <v>82</v>
      </c>
    </row>
    <row r="5" ht="20.25" customHeight="1" spans="1:7">
      <c r="A5" s="144" t="s">
        <v>78</v>
      </c>
      <c r="B5" s="144" t="s">
        <v>79</v>
      </c>
      <c r="C5" s="40"/>
      <c r="D5" s="41" t="s">
        <v>63</v>
      </c>
      <c r="E5" s="41" t="s">
        <v>138</v>
      </c>
      <c r="F5" s="41" t="s">
        <v>139</v>
      </c>
      <c r="G5" s="172"/>
    </row>
    <row r="6" ht="13.5" customHeight="1" spans="1:7">
      <c r="A6" s="144" t="s">
        <v>140</v>
      </c>
      <c r="B6" s="144" t="s">
        <v>141</v>
      </c>
      <c r="C6" s="144" t="s">
        <v>142</v>
      </c>
      <c r="D6" s="41"/>
      <c r="E6" s="144" t="s">
        <v>143</v>
      </c>
      <c r="F6" s="144" t="s">
        <v>144</v>
      </c>
      <c r="G6" s="144" t="s">
        <v>145</v>
      </c>
    </row>
    <row r="7" ht="18" customHeight="1" spans="1:7">
      <c r="A7" s="85" t="s">
        <v>88</v>
      </c>
      <c r="B7" s="85" t="s">
        <v>89</v>
      </c>
      <c r="C7" s="176">
        <v>344238.6</v>
      </c>
      <c r="D7" s="176">
        <v>344238.6</v>
      </c>
      <c r="E7" s="176">
        <v>343338.6</v>
      </c>
      <c r="F7" s="176">
        <v>900</v>
      </c>
      <c r="G7" s="176"/>
    </row>
    <row r="8" ht="18" customHeight="1" spans="1:7">
      <c r="A8" s="85" t="s">
        <v>90</v>
      </c>
      <c r="B8" s="85" t="s">
        <v>91</v>
      </c>
      <c r="C8" s="176">
        <v>327741.6</v>
      </c>
      <c r="D8" s="176">
        <v>327741.6</v>
      </c>
      <c r="E8" s="176">
        <v>326841.6</v>
      </c>
      <c r="F8" s="176">
        <v>900</v>
      </c>
      <c r="G8" s="176"/>
    </row>
    <row r="9" ht="18" customHeight="1" spans="1:7">
      <c r="A9" s="85" t="s">
        <v>92</v>
      </c>
      <c r="B9" s="85" t="s">
        <v>93</v>
      </c>
      <c r="C9" s="176">
        <v>64260</v>
      </c>
      <c r="D9" s="176">
        <v>64260</v>
      </c>
      <c r="E9" s="176">
        <v>63360</v>
      </c>
      <c r="F9" s="176">
        <v>900</v>
      </c>
      <c r="G9" s="176"/>
    </row>
    <row r="10" ht="18" customHeight="1" spans="1:7">
      <c r="A10" s="85" t="s">
        <v>94</v>
      </c>
      <c r="B10" s="85" t="s">
        <v>95</v>
      </c>
      <c r="C10" s="176">
        <v>263481.6</v>
      </c>
      <c r="D10" s="176">
        <v>263481.6</v>
      </c>
      <c r="E10" s="176">
        <v>263481.6</v>
      </c>
      <c r="F10" s="176"/>
      <c r="G10" s="176"/>
    </row>
    <row r="11" ht="18" customHeight="1" spans="1:7">
      <c r="A11" s="85" t="s">
        <v>96</v>
      </c>
      <c r="B11" s="85" t="s">
        <v>97</v>
      </c>
      <c r="C11" s="176">
        <v>16497</v>
      </c>
      <c r="D11" s="176">
        <v>16497</v>
      </c>
      <c r="E11" s="176">
        <v>16497</v>
      </c>
      <c r="F11" s="176"/>
      <c r="G11" s="176"/>
    </row>
    <row r="12" ht="18" customHeight="1" spans="1:7">
      <c r="A12" s="85" t="s">
        <v>98</v>
      </c>
      <c r="B12" s="85" t="s">
        <v>99</v>
      </c>
      <c r="C12" s="176">
        <v>16497</v>
      </c>
      <c r="D12" s="176">
        <v>16497</v>
      </c>
      <c r="E12" s="176">
        <v>16497</v>
      </c>
      <c r="F12" s="176"/>
      <c r="G12" s="176"/>
    </row>
    <row r="13" ht="18" customHeight="1" spans="1:7">
      <c r="A13" s="85" t="s">
        <v>100</v>
      </c>
      <c r="B13" s="85" t="s">
        <v>101</v>
      </c>
      <c r="C13" s="176">
        <v>1949505.1</v>
      </c>
      <c r="D13" s="176">
        <v>1927505.1</v>
      </c>
      <c r="E13" s="176">
        <v>1927505.1</v>
      </c>
      <c r="F13" s="176"/>
      <c r="G13" s="176">
        <v>22000</v>
      </c>
    </row>
    <row r="14" ht="18" customHeight="1" spans="1:7">
      <c r="A14" s="85" t="s">
        <v>102</v>
      </c>
      <c r="B14" s="85" t="s">
        <v>103</v>
      </c>
      <c r="C14" s="176">
        <v>1752589.32</v>
      </c>
      <c r="D14" s="176">
        <v>1752589.32</v>
      </c>
      <c r="E14" s="176">
        <v>1752589.32</v>
      </c>
      <c r="F14" s="176"/>
      <c r="G14" s="176"/>
    </row>
    <row r="15" ht="18" customHeight="1" spans="1:7">
      <c r="A15" s="85" t="s">
        <v>104</v>
      </c>
      <c r="B15" s="85" t="s">
        <v>105</v>
      </c>
      <c r="C15" s="176">
        <v>1752589.32</v>
      </c>
      <c r="D15" s="176">
        <v>1752589.32</v>
      </c>
      <c r="E15" s="176">
        <v>1752589.32</v>
      </c>
      <c r="F15" s="176"/>
      <c r="G15" s="176"/>
    </row>
    <row r="16" ht="18" customHeight="1" spans="1:7">
      <c r="A16" s="85" t="s">
        <v>106</v>
      </c>
      <c r="B16" s="85" t="s">
        <v>107</v>
      </c>
      <c r="C16" s="176">
        <v>22000</v>
      </c>
      <c r="D16" s="176"/>
      <c r="E16" s="176"/>
      <c r="F16" s="176"/>
      <c r="G16" s="176">
        <v>22000</v>
      </c>
    </row>
    <row r="17" ht="18" customHeight="1" spans="1:7">
      <c r="A17" s="85" t="s">
        <v>108</v>
      </c>
      <c r="B17" s="85" t="s">
        <v>109</v>
      </c>
      <c r="C17" s="176">
        <v>22000</v>
      </c>
      <c r="D17" s="176"/>
      <c r="E17" s="176"/>
      <c r="F17" s="176"/>
      <c r="G17" s="176">
        <v>22000</v>
      </c>
    </row>
    <row r="18" ht="18" customHeight="1" spans="1:7">
      <c r="A18" s="85" t="s">
        <v>110</v>
      </c>
      <c r="B18" s="85" t="s">
        <v>111</v>
      </c>
      <c r="C18" s="176">
        <v>174915.78</v>
      </c>
      <c r="D18" s="176">
        <v>174915.78</v>
      </c>
      <c r="E18" s="176">
        <v>174915.78</v>
      </c>
      <c r="F18" s="176"/>
      <c r="G18" s="176"/>
    </row>
    <row r="19" ht="18" customHeight="1" spans="1:7">
      <c r="A19" s="85" t="s">
        <v>112</v>
      </c>
      <c r="B19" s="85" t="s">
        <v>113</v>
      </c>
      <c r="C19" s="176">
        <v>110948.4</v>
      </c>
      <c r="D19" s="176">
        <v>110948.4</v>
      </c>
      <c r="E19" s="176">
        <v>110948.4</v>
      </c>
      <c r="F19" s="176"/>
      <c r="G19" s="176"/>
    </row>
    <row r="20" ht="18" customHeight="1" spans="1:7">
      <c r="A20" s="85" t="s">
        <v>114</v>
      </c>
      <c r="B20" s="85" t="s">
        <v>115</v>
      </c>
      <c r="C20" s="176">
        <v>57775.38</v>
      </c>
      <c r="D20" s="176">
        <v>57775.38</v>
      </c>
      <c r="E20" s="176">
        <v>57775.38</v>
      </c>
      <c r="F20" s="176"/>
      <c r="G20" s="176"/>
    </row>
    <row r="21" ht="18" customHeight="1" spans="1:7">
      <c r="A21" s="85" t="s">
        <v>116</v>
      </c>
      <c r="B21" s="85" t="s">
        <v>117</v>
      </c>
      <c r="C21" s="176">
        <v>6192</v>
      </c>
      <c r="D21" s="176">
        <v>6192</v>
      </c>
      <c r="E21" s="176">
        <v>6192</v>
      </c>
      <c r="F21" s="176"/>
      <c r="G21" s="176"/>
    </row>
    <row r="22" ht="18" customHeight="1" spans="1:7">
      <c r="A22" s="85" t="s">
        <v>118</v>
      </c>
      <c r="B22" s="85" t="s">
        <v>119</v>
      </c>
      <c r="C22" s="176">
        <v>147931.2</v>
      </c>
      <c r="D22" s="176">
        <v>147931.2</v>
      </c>
      <c r="E22" s="176">
        <v>147931.2</v>
      </c>
      <c r="F22" s="176"/>
      <c r="G22" s="176"/>
    </row>
    <row r="23" ht="18" customHeight="1" spans="1:7">
      <c r="A23" s="85" t="s">
        <v>120</v>
      </c>
      <c r="B23" s="85" t="s">
        <v>121</v>
      </c>
      <c r="C23" s="176">
        <v>147931.2</v>
      </c>
      <c r="D23" s="176">
        <v>147931.2</v>
      </c>
      <c r="E23" s="176">
        <v>147931.2</v>
      </c>
      <c r="F23" s="176"/>
      <c r="G23" s="176"/>
    </row>
    <row r="24" ht="18" customHeight="1" spans="1:7">
      <c r="A24" s="85" t="s">
        <v>122</v>
      </c>
      <c r="B24" s="85" t="s">
        <v>123</v>
      </c>
      <c r="C24" s="176">
        <v>147931.2</v>
      </c>
      <c r="D24" s="176">
        <v>147931.2</v>
      </c>
      <c r="E24" s="176">
        <v>147931.2</v>
      </c>
      <c r="F24" s="176"/>
      <c r="G24" s="176"/>
    </row>
    <row r="25" ht="18" customHeight="1" spans="1:7">
      <c r="A25" s="145" t="s">
        <v>124</v>
      </c>
      <c r="B25" s="147" t="s">
        <v>124</v>
      </c>
      <c r="C25" s="174">
        <v>2441674.9</v>
      </c>
      <c r="D25" s="176">
        <v>2419674.9</v>
      </c>
      <c r="E25" s="174">
        <v>2418774.9</v>
      </c>
      <c r="F25" s="174">
        <v>900</v>
      </c>
      <c r="G25" s="174">
        <v>22000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A8" sqref="A8"/>
    </sheetView>
  </sheetViews>
  <sheetFormatPr defaultColWidth="10.6666666666667" defaultRowHeight="14.25" customHeight="1" outlineLevelRow="7" outlineLevelCol="5"/>
  <cols>
    <col min="1" max="2" width="24.1666666666667" style="197" customWidth="1"/>
    <col min="3" max="3" width="24.1666666666667" style="198" customWidth="1"/>
    <col min="4" max="6" width="24.1666666666667" style="199" customWidth="1"/>
    <col min="7" max="16384" width="10.6666666666667" style="30" customWidth="1"/>
  </cols>
  <sheetData>
    <row r="1" s="30" customFormat="1" customHeight="1" spans="1:6">
      <c r="A1" s="200"/>
      <c r="B1" s="200"/>
      <c r="C1" s="36"/>
      <c r="F1" s="201" t="s">
        <v>146</v>
      </c>
    </row>
    <row r="2" ht="45" customHeight="1" spans="1:6">
      <c r="A2" s="202" t="s">
        <v>147</v>
      </c>
      <c r="B2" s="203"/>
      <c r="C2" s="203"/>
      <c r="D2" s="203"/>
      <c r="E2" s="203"/>
      <c r="F2" s="203"/>
    </row>
    <row r="3" s="30" customFormat="1" ht="15.75" customHeight="1" spans="1:6">
      <c r="A3" s="10" t="s">
        <v>2</v>
      </c>
      <c r="B3" s="200"/>
      <c r="C3" s="36"/>
      <c r="F3" s="201" t="s">
        <v>148</v>
      </c>
    </row>
    <row r="4" s="196" customFormat="1" ht="19.5" customHeight="1" spans="1:6">
      <c r="A4" s="37" t="s">
        <v>149</v>
      </c>
      <c r="B4" s="38" t="s">
        <v>150</v>
      </c>
      <c r="C4" s="45" t="s">
        <v>151</v>
      </c>
      <c r="D4" s="46"/>
      <c r="E4" s="47"/>
      <c r="F4" s="38" t="s">
        <v>152</v>
      </c>
    </row>
    <row r="5" s="196" customFormat="1" ht="19.5" customHeight="1" spans="1:6">
      <c r="A5" s="59"/>
      <c r="B5" s="40"/>
      <c r="C5" s="41" t="s">
        <v>63</v>
      </c>
      <c r="D5" s="41" t="s">
        <v>153</v>
      </c>
      <c r="E5" s="41" t="s">
        <v>154</v>
      </c>
      <c r="F5" s="40"/>
    </row>
    <row r="6" s="196" customFormat="1" ht="18.75" customHeight="1" spans="1:6">
      <c r="A6" s="61">
        <v>1</v>
      </c>
      <c r="B6" s="61">
        <v>2</v>
      </c>
      <c r="C6" s="204">
        <v>3</v>
      </c>
      <c r="D6" s="61">
        <v>4</v>
      </c>
      <c r="E6" s="61">
        <v>5</v>
      </c>
      <c r="F6" s="61">
        <v>6</v>
      </c>
    </row>
    <row r="7" ht="18.75" customHeight="1" spans="1:6">
      <c r="A7" s="21"/>
      <c r="B7" s="21"/>
      <c r="C7" s="205"/>
      <c r="D7" s="21"/>
      <c r="E7" s="21"/>
      <c r="F7" s="21"/>
    </row>
    <row r="8" customHeight="1" spans="1:1">
      <c r="A8" s="49" t="s">
        <v>155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8"/>
  <sheetViews>
    <sheetView workbookViewId="0">
      <selection activeCell="S24" sqref="S24"/>
    </sheetView>
  </sheetViews>
  <sheetFormatPr defaultColWidth="10.6666666666667" defaultRowHeight="14.25" customHeight="1"/>
  <cols>
    <col min="1" max="1" width="38.3333333333333" style="30" customWidth="1"/>
    <col min="2" max="2" width="24.1666666666667" style="30" customWidth="1"/>
    <col min="3" max="3" width="36.5" style="30" customWidth="1"/>
    <col min="4" max="4" width="11.8333333333333" style="30" customWidth="1"/>
    <col min="5" max="5" width="20.5" style="30" customWidth="1"/>
    <col min="6" max="6" width="12" style="30" customWidth="1"/>
    <col min="7" max="7" width="26.8333333333333" style="30" customWidth="1"/>
    <col min="8" max="8" width="12.5" style="30" customWidth="1"/>
    <col min="9" max="9" width="12.8333333333333" style="30" customWidth="1"/>
    <col min="10" max="10" width="18" style="30" customWidth="1"/>
    <col min="11" max="11" width="12.5" style="30" customWidth="1"/>
    <col min="12" max="14" width="13" style="30" customWidth="1"/>
    <col min="15" max="17" width="10.6666666666667" style="30" customWidth="1"/>
    <col min="18" max="18" width="14.1666666666667" style="30" customWidth="1"/>
    <col min="19" max="21" width="14.3333333333333" style="30" customWidth="1"/>
    <col min="22" max="22" width="14.8333333333333" style="30" customWidth="1"/>
    <col min="23" max="24" width="13" style="30" customWidth="1"/>
    <col min="25" max="16384" width="10.6666666666667" style="30" customWidth="1"/>
  </cols>
  <sheetData>
    <row r="1" ht="13.5" customHeight="1" spans="2:24">
      <c r="B1" s="178"/>
      <c r="D1" s="179"/>
      <c r="E1" s="179"/>
      <c r="F1" s="179"/>
      <c r="G1" s="179"/>
      <c r="H1" s="180"/>
      <c r="I1" s="180"/>
      <c r="J1" s="31"/>
      <c r="K1" s="180"/>
      <c r="L1" s="180"/>
      <c r="M1" s="180"/>
      <c r="N1" s="180"/>
      <c r="O1" s="31"/>
      <c r="P1" s="31"/>
      <c r="Q1" s="31"/>
      <c r="R1" s="180"/>
      <c r="V1" s="178"/>
      <c r="X1" s="86" t="s">
        <v>156</v>
      </c>
    </row>
    <row r="2" ht="45" customHeight="1" spans="1:24">
      <c r="A2" s="181" t="s">
        <v>157</v>
      </c>
      <c r="B2" s="88"/>
      <c r="C2" s="88"/>
      <c r="D2" s="88"/>
      <c r="E2" s="88"/>
      <c r="F2" s="88"/>
      <c r="G2" s="88"/>
      <c r="H2" s="88"/>
      <c r="I2" s="88"/>
      <c r="J2" s="33"/>
      <c r="K2" s="88"/>
      <c r="L2" s="88"/>
      <c r="M2" s="88"/>
      <c r="N2" s="88"/>
      <c r="O2" s="33"/>
      <c r="P2" s="33"/>
      <c r="Q2" s="33"/>
      <c r="R2" s="88"/>
      <c r="S2" s="88"/>
      <c r="T2" s="88"/>
      <c r="U2" s="88"/>
      <c r="V2" s="88"/>
      <c r="W2" s="88"/>
      <c r="X2" s="88"/>
    </row>
    <row r="3" ht="18.75" customHeight="1" spans="1:24">
      <c r="A3" s="10" t="s">
        <v>2</v>
      </c>
      <c r="B3" s="182"/>
      <c r="C3" s="182"/>
      <c r="D3" s="182"/>
      <c r="E3" s="182"/>
      <c r="F3" s="182"/>
      <c r="G3" s="182"/>
      <c r="H3" s="183"/>
      <c r="I3" s="183"/>
      <c r="J3" s="103"/>
      <c r="K3" s="183"/>
      <c r="L3" s="183"/>
      <c r="M3" s="183"/>
      <c r="N3" s="183"/>
      <c r="O3" s="103"/>
      <c r="P3" s="103"/>
      <c r="Q3" s="103"/>
      <c r="R3" s="183"/>
      <c r="V3" s="178"/>
      <c r="X3" s="92" t="s">
        <v>148</v>
      </c>
    </row>
    <row r="4" ht="18" customHeight="1" spans="1:24">
      <c r="A4" s="159" t="s">
        <v>158</v>
      </c>
      <c r="B4" s="159" t="s">
        <v>159</v>
      </c>
      <c r="C4" s="159" t="s">
        <v>160</v>
      </c>
      <c r="D4" s="159" t="s">
        <v>161</v>
      </c>
      <c r="E4" s="159" t="s">
        <v>162</v>
      </c>
      <c r="F4" s="159" t="s">
        <v>163</v>
      </c>
      <c r="G4" s="159" t="s">
        <v>164</v>
      </c>
      <c r="H4" s="184" t="s">
        <v>165</v>
      </c>
      <c r="I4" s="191" t="s">
        <v>165</v>
      </c>
      <c r="J4" s="46"/>
      <c r="K4" s="191"/>
      <c r="L4" s="191"/>
      <c r="M4" s="191"/>
      <c r="N4" s="191"/>
      <c r="O4" s="46"/>
      <c r="P4" s="46"/>
      <c r="Q4" s="46"/>
      <c r="R4" s="195" t="s">
        <v>67</v>
      </c>
      <c r="S4" s="191" t="s">
        <v>68</v>
      </c>
      <c r="T4" s="191"/>
      <c r="U4" s="191"/>
      <c r="V4" s="191"/>
      <c r="W4" s="191"/>
      <c r="X4" s="192"/>
    </row>
    <row r="5" ht="18" customHeight="1" spans="1:24">
      <c r="A5" s="160"/>
      <c r="B5" s="185"/>
      <c r="C5" s="160"/>
      <c r="D5" s="160"/>
      <c r="E5" s="160"/>
      <c r="F5" s="160"/>
      <c r="G5" s="160"/>
      <c r="H5" s="186" t="s">
        <v>166</v>
      </c>
      <c r="I5" s="184" t="s">
        <v>64</v>
      </c>
      <c r="J5" s="46"/>
      <c r="K5" s="191"/>
      <c r="L5" s="191"/>
      <c r="M5" s="191"/>
      <c r="N5" s="192"/>
      <c r="O5" s="45" t="s">
        <v>167</v>
      </c>
      <c r="P5" s="46"/>
      <c r="Q5" s="47"/>
      <c r="R5" s="159" t="s">
        <v>67</v>
      </c>
      <c r="S5" s="184" t="s">
        <v>68</v>
      </c>
      <c r="T5" s="195" t="s">
        <v>69</v>
      </c>
      <c r="U5" s="191" t="s">
        <v>68</v>
      </c>
      <c r="V5" s="195" t="s">
        <v>71</v>
      </c>
      <c r="W5" s="195" t="s">
        <v>72</v>
      </c>
      <c r="X5" s="194" t="s">
        <v>73</v>
      </c>
    </row>
    <row r="6" customHeight="1" spans="1:24">
      <c r="A6" s="94"/>
      <c r="B6" s="94"/>
      <c r="C6" s="94"/>
      <c r="D6" s="94"/>
      <c r="E6" s="94"/>
      <c r="F6" s="94"/>
      <c r="G6" s="94"/>
      <c r="H6" s="94"/>
      <c r="I6" s="193" t="s">
        <v>168</v>
      </c>
      <c r="J6" s="194" t="s">
        <v>169</v>
      </c>
      <c r="K6" s="159" t="s">
        <v>170</v>
      </c>
      <c r="L6" s="159" t="s">
        <v>171</v>
      </c>
      <c r="M6" s="159" t="s">
        <v>172</v>
      </c>
      <c r="N6" s="159" t="s">
        <v>173</v>
      </c>
      <c r="O6" s="159" t="s">
        <v>64</v>
      </c>
      <c r="P6" s="159" t="s">
        <v>65</v>
      </c>
      <c r="Q6" s="159" t="s">
        <v>66</v>
      </c>
      <c r="R6" s="94"/>
      <c r="S6" s="159" t="s">
        <v>63</v>
      </c>
      <c r="T6" s="159" t="s">
        <v>69</v>
      </c>
      <c r="U6" s="159" t="s">
        <v>174</v>
      </c>
      <c r="V6" s="159" t="s">
        <v>71</v>
      </c>
      <c r="W6" s="159" t="s">
        <v>72</v>
      </c>
      <c r="X6" s="159" t="s">
        <v>73</v>
      </c>
    </row>
    <row r="7" ht="37.5" customHeight="1" spans="1:24">
      <c r="A7" s="16"/>
      <c r="B7" s="16"/>
      <c r="C7" s="16"/>
      <c r="D7" s="16"/>
      <c r="E7" s="16"/>
      <c r="F7" s="16"/>
      <c r="G7" s="16"/>
      <c r="H7" s="16"/>
      <c r="I7" s="17" t="s">
        <v>63</v>
      </c>
      <c r="J7" s="17" t="s">
        <v>175</v>
      </c>
      <c r="K7" s="161" t="s">
        <v>169</v>
      </c>
      <c r="L7" s="161" t="s">
        <v>171</v>
      </c>
      <c r="M7" s="161" t="s">
        <v>172</v>
      </c>
      <c r="N7" s="161" t="s">
        <v>173</v>
      </c>
      <c r="O7" s="161" t="s">
        <v>171</v>
      </c>
      <c r="P7" s="161" t="s">
        <v>172</v>
      </c>
      <c r="Q7" s="161" t="s">
        <v>173</v>
      </c>
      <c r="R7" s="161" t="s">
        <v>67</v>
      </c>
      <c r="S7" s="161" t="s">
        <v>63</v>
      </c>
      <c r="T7" s="161" t="s">
        <v>69</v>
      </c>
      <c r="U7" s="161" t="s">
        <v>174</v>
      </c>
      <c r="V7" s="161" t="s">
        <v>71</v>
      </c>
      <c r="W7" s="161" t="s">
        <v>72</v>
      </c>
      <c r="X7" s="161" t="s">
        <v>73</v>
      </c>
    </row>
    <row r="8" customHeight="1" spans="1:24">
      <c r="A8" s="187">
        <v>1</v>
      </c>
      <c r="B8" s="187">
        <v>2</v>
      </c>
      <c r="C8" s="187">
        <v>3</v>
      </c>
      <c r="D8" s="187">
        <v>4</v>
      </c>
      <c r="E8" s="187">
        <v>5</v>
      </c>
      <c r="F8" s="187">
        <v>6</v>
      </c>
      <c r="G8" s="187">
        <v>7</v>
      </c>
      <c r="H8" s="187">
        <v>8</v>
      </c>
      <c r="I8" s="187">
        <v>9</v>
      </c>
      <c r="J8" s="187">
        <v>10</v>
      </c>
      <c r="K8" s="187">
        <v>11</v>
      </c>
      <c r="L8" s="187">
        <v>12</v>
      </c>
      <c r="M8" s="187">
        <v>13</v>
      </c>
      <c r="N8" s="187">
        <v>14</v>
      </c>
      <c r="O8" s="187">
        <v>15</v>
      </c>
      <c r="P8" s="187">
        <v>16</v>
      </c>
      <c r="Q8" s="187">
        <v>17</v>
      </c>
      <c r="R8" s="187">
        <v>18</v>
      </c>
      <c r="S8" s="187">
        <v>19</v>
      </c>
      <c r="T8" s="187">
        <v>20</v>
      </c>
      <c r="U8" s="187">
        <v>21</v>
      </c>
      <c r="V8" s="187">
        <v>22</v>
      </c>
      <c r="W8" s="187">
        <v>23</v>
      </c>
      <c r="X8" s="187">
        <v>24</v>
      </c>
    </row>
    <row r="9" ht="21" customHeight="1" spans="1:24">
      <c r="A9" s="81" t="s">
        <v>75</v>
      </c>
      <c r="B9" s="81"/>
      <c r="C9" s="81"/>
      <c r="D9" s="81"/>
      <c r="E9" s="81"/>
      <c r="F9" s="81"/>
      <c r="G9" s="81"/>
      <c r="H9" s="22">
        <v>2419674.9</v>
      </c>
      <c r="I9" s="22">
        <v>2419674.9</v>
      </c>
      <c r="J9" s="22"/>
      <c r="K9" s="22"/>
      <c r="L9" s="22"/>
      <c r="M9" s="22">
        <v>2419674.9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</row>
    <row r="10" ht="27.75" customHeight="1" spans="1:24">
      <c r="A10" s="163" t="s">
        <v>176</v>
      </c>
      <c r="B10" s="163" t="s">
        <v>177</v>
      </c>
      <c r="C10" s="163" t="s">
        <v>178</v>
      </c>
      <c r="D10" s="163" t="s">
        <v>104</v>
      </c>
      <c r="E10" s="163" t="s">
        <v>179</v>
      </c>
      <c r="F10" s="163" t="s">
        <v>180</v>
      </c>
      <c r="G10" s="163" t="s">
        <v>181</v>
      </c>
      <c r="H10" s="22">
        <v>564480</v>
      </c>
      <c r="I10" s="22">
        <v>564480</v>
      </c>
      <c r="J10" s="22"/>
      <c r="K10" s="22"/>
      <c r="L10" s="22"/>
      <c r="M10" s="22">
        <v>564480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ht="27.75" customHeight="1" spans="1:24">
      <c r="A11" s="163" t="s">
        <v>176</v>
      </c>
      <c r="B11" s="163" t="s">
        <v>177</v>
      </c>
      <c r="C11" s="163" t="s">
        <v>178</v>
      </c>
      <c r="D11" s="163" t="s">
        <v>104</v>
      </c>
      <c r="E11" s="163" t="s">
        <v>179</v>
      </c>
      <c r="F11" s="163" t="s">
        <v>182</v>
      </c>
      <c r="G11" s="163" t="s">
        <v>183</v>
      </c>
      <c r="H11" s="22">
        <v>82440</v>
      </c>
      <c r="I11" s="22">
        <v>82440</v>
      </c>
      <c r="J11" s="22"/>
      <c r="K11" s="22"/>
      <c r="L11" s="22"/>
      <c r="M11" s="22">
        <v>82440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ht="27.75" customHeight="1" spans="1:24">
      <c r="A12" s="163" t="s">
        <v>176</v>
      </c>
      <c r="B12" s="163" t="s">
        <v>177</v>
      </c>
      <c r="C12" s="163" t="s">
        <v>178</v>
      </c>
      <c r="D12" s="163" t="s">
        <v>104</v>
      </c>
      <c r="E12" s="163" t="s">
        <v>179</v>
      </c>
      <c r="F12" s="163" t="s">
        <v>182</v>
      </c>
      <c r="G12" s="163" t="s">
        <v>183</v>
      </c>
      <c r="H12" s="22">
        <v>90000</v>
      </c>
      <c r="I12" s="22">
        <v>90000</v>
      </c>
      <c r="J12" s="22"/>
      <c r="K12" s="22"/>
      <c r="L12" s="22"/>
      <c r="M12" s="22">
        <v>90000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ht="27.75" customHeight="1" spans="1:24">
      <c r="A13" s="163" t="s">
        <v>176</v>
      </c>
      <c r="B13" s="163" t="s">
        <v>177</v>
      </c>
      <c r="C13" s="163" t="s">
        <v>178</v>
      </c>
      <c r="D13" s="163" t="s">
        <v>104</v>
      </c>
      <c r="E13" s="163" t="s">
        <v>179</v>
      </c>
      <c r="F13" s="163" t="s">
        <v>184</v>
      </c>
      <c r="G13" s="163" t="s">
        <v>185</v>
      </c>
      <c r="H13" s="22">
        <v>47040</v>
      </c>
      <c r="I13" s="22">
        <v>47040</v>
      </c>
      <c r="J13" s="22"/>
      <c r="K13" s="22"/>
      <c r="L13" s="22"/>
      <c r="M13" s="22">
        <v>47040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ht="27.75" customHeight="1" spans="1:24">
      <c r="A14" s="163" t="s">
        <v>176</v>
      </c>
      <c r="B14" s="163" t="s">
        <v>186</v>
      </c>
      <c r="C14" s="163" t="s">
        <v>187</v>
      </c>
      <c r="D14" s="163" t="s">
        <v>104</v>
      </c>
      <c r="E14" s="163" t="s">
        <v>179</v>
      </c>
      <c r="F14" s="163" t="s">
        <v>184</v>
      </c>
      <c r="G14" s="163" t="s">
        <v>185</v>
      </c>
      <c r="H14" s="22">
        <v>270000</v>
      </c>
      <c r="I14" s="22">
        <v>270000</v>
      </c>
      <c r="J14" s="22"/>
      <c r="K14" s="22"/>
      <c r="L14" s="22"/>
      <c r="M14" s="22">
        <v>270000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ht="27.75" customHeight="1" spans="1:24">
      <c r="A15" s="163" t="s">
        <v>176</v>
      </c>
      <c r="B15" s="163" t="s">
        <v>188</v>
      </c>
      <c r="C15" s="163" t="s">
        <v>189</v>
      </c>
      <c r="D15" s="163" t="s">
        <v>104</v>
      </c>
      <c r="E15" s="163" t="s">
        <v>179</v>
      </c>
      <c r="F15" s="163" t="s">
        <v>184</v>
      </c>
      <c r="G15" s="163" t="s">
        <v>185</v>
      </c>
      <c r="H15" s="22">
        <v>193320</v>
      </c>
      <c r="I15" s="22">
        <v>193320</v>
      </c>
      <c r="J15" s="22"/>
      <c r="K15" s="22"/>
      <c r="L15" s="22"/>
      <c r="M15" s="22">
        <v>193320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ht="27.75" customHeight="1" spans="1:24">
      <c r="A16" s="163" t="s">
        <v>176</v>
      </c>
      <c r="B16" s="163" t="s">
        <v>188</v>
      </c>
      <c r="C16" s="163" t="s">
        <v>189</v>
      </c>
      <c r="D16" s="163" t="s">
        <v>104</v>
      </c>
      <c r="E16" s="163" t="s">
        <v>179</v>
      </c>
      <c r="F16" s="163" t="s">
        <v>184</v>
      </c>
      <c r="G16" s="163" t="s">
        <v>185</v>
      </c>
      <c r="H16" s="22">
        <v>113772</v>
      </c>
      <c r="I16" s="22">
        <v>113772</v>
      </c>
      <c r="J16" s="22"/>
      <c r="K16" s="22"/>
      <c r="L16" s="22"/>
      <c r="M16" s="22">
        <v>113772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ht="27.75" customHeight="1" spans="1:24">
      <c r="A17" s="163" t="s">
        <v>176</v>
      </c>
      <c r="B17" s="163" t="s">
        <v>190</v>
      </c>
      <c r="C17" s="163" t="s">
        <v>191</v>
      </c>
      <c r="D17" s="163" t="s">
        <v>104</v>
      </c>
      <c r="E17" s="163" t="s">
        <v>179</v>
      </c>
      <c r="F17" s="163" t="s">
        <v>184</v>
      </c>
      <c r="G17" s="163" t="s">
        <v>185</v>
      </c>
      <c r="H17" s="22">
        <v>231708</v>
      </c>
      <c r="I17" s="22">
        <v>231708</v>
      </c>
      <c r="J17" s="22"/>
      <c r="K17" s="22"/>
      <c r="L17" s="22"/>
      <c r="M17" s="22">
        <v>231708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ht="27.75" customHeight="1" spans="1:24">
      <c r="A18" s="163" t="s">
        <v>176</v>
      </c>
      <c r="B18" s="163" t="s">
        <v>192</v>
      </c>
      <c r="C18" s="163" t="s">
        <v>193</v>
      </c>
      <c r="D18" s="163" t="s">
        <v>94</v>
      </c>
      <c r="E18" s="163" t="s">
        <v>194</v>
      </c>
      <c r="F18" s="163" t="s">
        <v>195</v>
      </c>
      <c r="G18" s="163" t="s">
        <v>193</v>
      </c>
      <c r="H18" s="22">
        <v>263481.6</v>
      </c>
      <c r="I18" s="22">
        <v>263481.6</v>
      </c>
      <c r="J18" s="22"/>
      <c r="K18" s="22"/>
      <c r="L18" s="22"/>
      <c r="M18" s="22">
        <v>263481.6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ht="27.75" customHeight="1" spans="1:24">
      <c r="A19" s="163" t="s">
        <v>176</v>
      </c>
      <c r="B19" s="163" t="s">
        <v>196</v>
      </c>
      <c r="C19" s="163" t="s">
        <v>197</v>
      </c>
      <c r="D19" s="163" t="s">
        <v>112</v>
      </c>
      <c r="E19" s="163" t="s">
        <v>198</v>
      </c>
      <c r="F19" s="163" t="s">
        <v>199</v>
      </c>
      <c r="G19" s="163" t="s">
        <v>200</v>
      </c>
      <c r="H19" s="22">
        <v>110948.4</v>
      </c>
      <c r="I19" s="22">
        <v>110948.4</v>
      </c>
      <c r="J19" s="22"/>
      <c r="K19" s="22"/>
      <c r="L19" s="22"/>
      <c r="M19" s="22">
        <v>110948.4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ht="27.75" customHeight="1" spans="1:24">
      <c r="A20" s="163" t="s">
        <v>176</v>
      </c>
      <c r="B20" s="163" t="s">
        <v>196</v>
      </c>
      <c r="C20" s="163" t="s">
        <v>197</v>
      </c>
      <c r="D20" s="163" t="s">
        <v>114</v>
      </c>
      <c r="E20" s="163" t="s">
        <v>201</v>
      </c>
      <c r="F20" s="163" t="s">
        <v>202</v>
      </c>
      <c r="G20" s="163" t="s">
        <v>203</v>
      </c>
      <c r="H20" s="22">
        <v>57775.38</v>
      </c>
      <c r="I20" s="22">
        <v>57775.38</v>
      </c>
      <c r="J20" s="22"/>
      <c r="K20" s="22"/>
      <c r="L20" s="22"/>
      <c r="M20" s="22">
        <v>57775.38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ht="27.75" customHeight="1" spans="1:24">
      <c r="A21" s="163" t="s">
        <v>176</v>
      </c>
      <c r="B21" s="163" t="s">
        <v>196</v>
      </c>
      <c r="C21" s="163" t="s">
        <v>197</v>
      </c>
      <c r="D21" s="163" t="s">
        <v>116</v>
      </c>
      <c r="E21" s="163" t="s">
        <v>204</v>
      </c>
      <c r="F21" s="163" t="s">
        <v>205</v>
      </c>
      <c r="G21" s="163" t="s">
        <v>206</v>
      </c>
      <c r="H21" s="22">
        <v>6192</v>
      </c>
      <c r="I21" s="22">
        <v>6192</v>
      </c>
      <c r="J21" s="22"/>
      <c r="K21" s="22"/>
      <c r="L21" s="22"/>
      <c r="M21" s="22">
        <v>6192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ht="27.75" customHeight="1" spans="1:24">
      <c r="A22" s="163" t="s">
        <v>176</v>
      </c>
      <c r="B22" s="163" t="s">
        <v>207</v>
      </c>
      <c r="C22" s="163" t="s">
        <v>208</v>
      </c>
      <c r="D22" s="163" t="s">
        <v>104</v>
      </c>
      <c r="E22" s="163" t="s">
        <v>179</v>
      </c>
      <c r="F22" s="163" t="s">
        <v>205</v>
      </c>
      <c r="G22" s="163" t="s">
        <v>206</v>
      </c>
      <c r="H22" s="22">
        <v>8629.32</v>
      </c>
      <c r="I22" s="22">
        <v>8629.32</v>
      </c>
      <c r="J22" s="22"/>
      <c r="K22" s="22"/>
      <c r="L22" s="22"/>
      <c r="M22" s="22">
        <v>8629.32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ht="27.75" customHeight="1" spans="1:24">
      <c r="A23" s="163" t="s">
        <v>176</v>
      </c>
      <c r="B23" s="163" t="s">
        <v>209</v>
      </c>
      <c r="C23" s="163" t="s">
        <v>210</v>
      </c>
      <c r="D23" s="163" t="s">
        <v>122</v>
      </c>
      <c r="E23" s="163" t="s">
        <v>210</v>
      </c>
      <c r="F23" s="163" t="s">
        <v>211</v>
      </c>
      <c r="G23" s="163" t="s">
        <v>210</v>
      </c>
      <c r="H23" s="22">
        <v>147931.2</v>
      </c>
      <c r="I23" s="22">
        <v>147931.2</v>
      </c>
      <c r="J23" s="22"/>
      <c r="K23" s="22"/>
      <c r="L23" s="22"/>
      <c r="M23" s="22">
        <v>147931.2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</row>
    <row r="24" ht="27.75" customHeight="1" spans="1:24">
      <c r="A24" s="163" t="s">
        <v>176</v>
      </c>
      <c r="B24" s="163" t="s">
        <v>212</v>
      </c>
      <c r="C24" s="163" t="s">
        <v>213</v>
      </c>
      <c r="D24" s="163" t="s">
        <v>92</v>
      </c>
      <c r="E24" s="163" t="s">
        <v>214</v>
      </c>
      <c r="F24" s="163" t="s">
        <v>215</v>
      </c>
      <c r="G24" s="163" t="s">
        <v>216</v>
      </c>
      <c r="H24" s="22">
        <v>63360</v>
      </c>
      <c r="I24" s="22">
        <v>63360</v>
      </c>
      <c r="J24" s="22"/>
      <c r="K24" s="22"/>
      <c r="L24" s="22"/>
      <c r="M24" s="22">
        <v>63360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</row>
    <row r="25" ht="27.75" customHeight="1" spans="1:24">
      <c r="A25" s="163" t="s">
        <v>176</v>
      </c>
      <c r="B25" s="163" t="s">
        <v>217</v>
      </c>
      <c r="C25" s="163" t="s">
        <v>218</v>
      </c>
      <c r="D25" s="163" t="s">
        <v>98</v>
      </c>
      <c r="E25" s="163" t="s">
        <v>219</v>
      </c>
      <c r="F25" s="163" t="s">
        <v>220</v>
      </c>
      <c r="G25" s="163" t="s">
        <v>221</v>
      </c>
      <c r="H25" s="22">
        <v>16497</v>
      </c>
      <c r="I25" s="22">
        <v>16497</v>
      </c>
      <c r="J25" s="22"/>
      <c r="K25" s="22"/>
      <c r="L25" s="22"/>
      <c r="M25" s="22">
        <v>16497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</row>
    <row r="26" ht="27.75" customHeight="1" spans="1:24">
      <c r="A26" s="163" t="s">
        <v>176</v>
      </c>
      <c r="B26" s="163" t="s">
        <v>222</v>
      </c>
      <c r="C26" s="163" t="s">
        <v>223</v>
      </c>
      <c r="D26" s="163" t="s">
        <v>92</v>
      </c>
      <c r="E26" s="163" t="s">
        <v>214</v>
      </c>
      <c r="F26" s="163" t="s">
        <v>224</v>
      </c>
      <c r="G26" s="163" t="s">
        <v>225</v>
      </c>
      <c r="H26" s="22">
        <v>900</v>
      </c>
      <c r="I26" s="22">
        <v>900</v>
      </c>
      <c r="J26" s="22"/>
      <c r="K26" s="22"/>
      <c r="L26" s="22"/>
      <c r="M26" s="22">
        <v>900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</row>
    <row r="27" ht="27.75" customHeight="1" spans="1:24">
      <c r="A27" s="163" t="s">
        <v>176</v>
      </c>
      <c r="B27" s="163" t="s">
        <v>226</v>
      </c>
      <c r="C27" s="163" t="s">
        <v>227</v>
      </c>
      <c r="D27" s="163" t="s">
        <v>104</v>
      </c>
      <c r="E27" s="163" t="s">
        <v>179</v>
      </c>
      <c r="F27" s="163" t="s">
        <v>228</v>
      </c>
      <c r="G27" s="163" t="s">
        <v>229</v>
      </c>
      <c r="H27" s="22">
        <v>151200</v>
      </c>
      <c r="I27" s="22">
        <v>151200</v>
      </c>
      <c r="J27" s="22"/>
      <c r="K27" s="22"/>
      <c r="L27" s="22"/>
      <c r="M27" s="22">
        <v>151200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</row>
    <row r="28" ht="17.25" customHeight="1" spans="1:24">
      <c r="A28" s="188" t="s">
        <v>124</v>
      </c>
      <c r="B28" s="189"/>
      <c r="C28" s="189"/>
      <c r="D28" s="189"/>
      <c r="E28" s="189"/>
      <c r="F28" s="189"/>
      <c r="G28" s="190"/>
      <c r="H28" s="22">
        <v>2419674.9</v>
      </c>
      <c r="I28" s="22">
        <v>2419674.9</v>
      </c>
      <c r="J28" s="22"/>
      <c r="K28" s="22"/>
      <c r="L28" s="22"/>
      <c r="M28" s="22">
        <v>2419674.9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8:G2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9"/>
  <sheetViews>
    <sheetView tabSelected="1" workbookViewId="0">
      <selection activeCell="L17" sqref="L17"/>
    </sheetView>
  </sheetViews>
  <sheetFormatPr defaultColWidth="10.6666666666667" defaultRowHeight="14.25" customHeight="1"/>
  <cols>
    <col min="1" max="1" width="16.1666666666667" style="30" customWidth="1"/>
    <col min="2" max="2" width="24.5" style="30" customWidth="1"/>
    <col min="3" max="3" width="38.3333333333333" style="30" customWidth="1"/>
    <col min="4" max="4" width="27.8333333333333" style="30" customWidth="1"/>
    <col min="5" max="5" width="13" style="30" customWidth="1"/>
    <col min="6" max="6" width="20.6666666666667" style="30" customWidth="1"/>
    <col min="7" max="7" width="11.5" style="30" customWidth="1"/>
    <col min="8" max="8" width="20.6666666666667" style="30" customWidth="1"/>
    <col min="9" max="10" width="12.5" style="30" customWidth="1"/>
    <col min="11" max="11" width="12.8333333333333" style="30" customWidth="1"/>
    <col min="12" max="14" width="14.3333333333333" style="30" customWidth="1"/>
    <col min="15" max="15" width="14.8333333333333" style="30" customWidth="1"/>
    <col min="16" max="17" width="13" style="30" customWidth="1"/>
    <col min="18" max="18" width="13.8333333333333" style="30" customWidth="1"/>
    <col min="19" max="19" width="14.5" style="30" customWidth="1"/>
    <col min="20" max="21" width="13.8333333333333" style="30" customWidth="1"/>
    <col min="22" max="23" width="13.5" style="30" customWidth="1"/>
    <col min="24" max="24" width="12" style="30" customWidth="1"/>
    <col min="25" max="16384" width="10.6666666666667" style="30" customWidth="1"/>
  </cols>
  <sheetData>
    <row r="1" ht="13.5" customHeight="1" spans="2:24">
      <c r="B1" s="107"/>
      <c r="E1" s="158"/>
      <c r="F1" s="158"/>
      <c r="G1" s="158"/>
      <c r="H1" s="158"/>
      <c r="I1" s="31"/>
      <c r="J1" s="31"/>
      <c r="K1" s="31"/>
      <c r="L1" s="31"/>
      <c r="M1" s="31"/>
      <c r="N1" s="31"/>
      <c r="O1" s="31"/>
      <c r="P1" s="31"/>
      <c r="Q1" s="31"/>
      <c r="U1" s="107"/>
      <c r="W1" s="50"/>
      <c r="X1" s="50" t="s">
        <v>230</v>
      </c>
    </row>
    <row r="2" ht="45" customHeight="1" spans="1:24">
      <c r="A2" s="33" t="s">
        <v>231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ht="13.5" customHeight="1" spans="1:24">
      <c r="A3" s="10" t="s">
        <v>2</v>
      </c>
      <c r="B3" s="102"/>
      <c r="C3" s="102"/>
      <c r="D3" s="102"/>
      <c r="E3" s="102"/>
      <c r="F3" s="102"/>
      <c r="G3" s="102"/>
      <c r="H3" s="102"/>
      <c r="I3" s="103"/>
      <c r="J3" s="103"/>
      <c r="K3" s="103"/>
      <c r="L3" s="103"/>
      <c r="M3" s="103"/>
      <c r="N3" s="103"/>
      <c r="O3" s="103"/>
      <c r="P3" s="103"/>
      <c r="Q3" s="103"/>
      <c r="U3" s="107"/>
      <c r="W3" s="135"/>
      <c r="X3" s="135" t="s">
        <v>148</v>
      </c>
    </row>
    <row r="4" ht="21.75" customHeight="1" spans="1:24">
      <c r="A4" s="159" t="s">
        <v>232</v>
      </c>
      <c r="B4" s="37" t="s">
        <v>159</v>
      </c>
      <c r="C4" s="159" t="s">
        <v>160</v>
      </c>
      <c r="D4" s="159" t="s">
        <v>158</v>
      </c>
      <c r="E4" s="37" t="s">
        <v>161</v>
      </c>
      <c r="F4" s="37" t="s">
        <v>162</v>
      </c>
      <c r="G4" s="37" t="s">
        <v>233</v>
      </c>
      <c r="H4" s="37" t="s">
        <v>234</v>
      </c>
      <c r="I4" s="38" t="s">
        <v>61</v>
      </c>
      <c r="J4" s="45" t="s">
        <v>235</v>
      </c>
      <c r="K4" s="46"/>
      <c r="L4" s="46"/>
      <c r="M4" s="47"/>
      <c r="N4" s="45" t="s">
        <v>167</v>
      </c>
      <c r="O4" s="46"/>
      <c r="P4" s="47"/>
      <c r="Q4" s="37" t="s">
        <v>67</v>
      </c>
      <c r="R4" s="45" t="s">
        <v>68</v>
      </c>
      <c r="S4" s="46"/>
      <c r="T4" s="46"/>
      <c r="U4" s="46"/>
      <c r="V4" s="46"/>
      <c r="W4" s="46"/>
      <c r="X4" s="47"/>
    </row>
    <row r="5" ht="21.75" customHeight="1" spans="1:24">
      <c r="A5" s="160"/>
      <c r="B5" s="94"/>
      <c r="C5" s="160"/>
      <c r="D5" s="160"/>
      <c r="E5" s="104"/>
      <c r="F5" s="104"/>
      <c r="G5" s="104"/>
      <c r="H5" s="104"/>
      <c r="I5" s="94"/>
      <c r="J5" s="169" t="s">
        <v>64</v>
      </c>
      <c r="K5" s="170"/>
      <c r="L5" s="37" t="s">
        <v>65</v>
      </c>
      <c r="M5" s="37" t="s">
        <v>66</v>
      </c>
      <c r="N5" s="37" t="s">
        <v>64</v>
      </c>
      <c r="O5" s="37" t="s">
        <v>65</v>
      </c>
      <c r="P5" s="37" t="s">
        <v>66</v>
      </c>
      <c r="Q5" s="104"/>
      <c r="R5" s="37" t="s">
        <v>63</v>
      </c>
      <c r="S5" s="37" t="s">
        <v>69</v>
      </c>
      <c r="T5" s="37" t="s">
        <v>174</v>
      </c>
      <c r="U5" s="37" t="s">
        <v>71</v>
      </c>
      <c r="V5" s="37" t="s">
        <v>72</v>
      </c>
      <c r="W5" s="37" t="s">
        <v>236</v>
      </c>
      <c r="X5" s="37" t="s">
        <v>73</v>
      </c>
    </row>
    <row r="6" ht="21" customHeight="1" spans="1:24">
      <c r="A6" s="94"/>
      <c r="B6" s="94"/>
      <c r="C6" s="94"/>
      <c r="D6" s="94"/>
      <c r="E6" s="94"/>
      <c r="F6" s="94"/>
      <c r="G6" s="94"/>
      <c r="H6" s="94"/>
      <c r="I6" s="94"/>
      <c r="J6" s="171" t="s">
        <v>63</v>
      </c>
      <c r="K6" s="172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</row>
    <row r="7" ht="39.75" customHeight="1" spans="1:24">
      <c r="A7" s="161"/>
      <c r="B7" s="40"/>
      <c r="C7" s="161"/>
      <c r="D7" s="161"/>
      <c r="E7" s="59"/>
      <c r="F7" s="59"/>
      <c r="G7" s="59"/>
      <c r="H7" s="59"/>
      <c r="I7" s="40"/>
      <c r="J7" s="60" t="s">
        <v>63</v>
      </c>
      <c r="K7" s="60" t="s">
        <v>237</v>
      </c>
      <c r="L7" s="59"/>
      <c r="M7" s="59"/>
      <c r="N7" s="59"/>
      <c r="O7" s="59"/>
      <c r="P7" s="59"/>
      <c r="Q7" s="59"/>
      <c r="R7" s="59"/>
      <c r="S7" s="59"/>
      <c r="T7" s="59"/>
      <c r="U7" s="40"/>
      <c r="V7" s="59"/>
      <c r="W7" s="40"/>
      <c r="X7" s="59"/>
    </row>
    <row r="8" ht="15" customHeight="1" spans="1:24">
      <c r="A8" s="41">
        <v>1</v>
      </c>
      <c r="B8" s="41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41">
        <v>8</v>
      </c>
      <c r="I8" s="41">
        <v>9</v>
      </c>
      <c r="J8" s="41">
        <v>10</v>
      </c>
      <c r="K8" s="41">
        <v>11</v>
      </c>
      <c r="L8" s="173">
        <v>12</v>
      </c>
      <c r="M8" s="173">
        <v>13</v>
      </c>
      <c r="N8" s="173">
        <v>14</v>
      </c>
      <c r="O8" s="173">
        <v>15</v>
      </c>
      <c r="P8" s="173">
        <v>16</v>
      </c>
      <c r="Q8" s="173">
        <v>17</v>
      </c>
      <c r="R8" s="173">
        <v>18</v>
      </c>
      <c r="S8" s="173">
        <v>19</v>
      </c>
      <c r="T8" s="173">
        <v>20</v>
      </c>
      <c r="U8" s="41">
        <v>21</v>
      </c>
      <c r="V8" s="41">
        <v>22</v>
      </c>
      <c r="W8" s="41">
        <v>23</v>
      </c>
      <c r="X8" s="41">
        <v>24</v>
      </c>
    </row>
    <row r="9" ht="21.75" customHeight="1" spans="1:24">
      <c r="A9" s="162"/>
      <c r="B9" s="162"/>
      <c r="C9" s="163" t="s">
        <v>238</v>
      </c>
      <c r="D9" s="162"/>
      <c r="E9" s="162"/>
      <c r="F9" s="162"/>
      <c r="G9" s="162"/>
      <c r="H9" s="162"/>
      <c r="I9" s="174">
        <v>2000000</v>
      </c>
      <c r="J9" s="174"/>
      <c r="K9" s="174"/>
      <c r="L9" s="174"/>
      <c r="M9" s="174"/>
      <c r="N9" s="22"/>
      <c r="O9" s="22"/>
      <c r="P9" s="175"/>
      <c r="Q9" s="174"/>
      <c r="R9" s="174">
        <v>2000000</v>
      </c>
      <c r="S9" s="174">
        <v>2000000</v>
      </c>
      <c r="T9" s="174"/>
      <c r="U9" s="22"/>
      <c r="V9" s="174"/>
      <c r="W9" s="21"/>
      <c r="X9" s="174"/>
    </row>
    <row r="10" ht="21.75" customHeight="1" spans="1:24">
      <c r="A10" s="164" t="s">
        <v>239</v>
      </c>
      <c r="B10" s="164" t="s">
        <v>240</v>
      </c>
      <c r="C10" s="85" t="s">
        <v>238</v>
      </c>
      <c r="D10" s="164" t="s">
        <v>75</v>
      </c>
      <c r="E10" s="164" t="s">
        <v>104</v>
      </c>
      <c r="F10" s="164" t="s">
        <v>179</v>
      </c>
      <c r="G10" s="164" t="s">
        <v>241</v>
      </c>
      <c r="H10" s="164" t="s">
        <v>242</v>
      </c>
      <c r="I10" s="176">
        <v>315320</v>
      </c>
      <c r="J10" s="176"/>
      <c r="K10" s="176"/>
      <c r="L10" s="176"/>
      <c r="M10" s="176"/>
      <c r="N10" s="21"/>
      <c r="O10" s="21"/>
      <c r="P10" s="177"/>
      <c r="Q10" s="176"/>
      <c r="R10" s="176">
        <v>315320</v>
      </c>
      <c r="S10" s="176">
        <v>315320</v>
      </c>
      <c r="T10" s="176"/>
      <c r="U10" s="21"/>
      <c r="V10" s="176"/>
      <c r="W10" s="21"/>
      <c r="X10" s="176"/>
    </row>
    <row r="11" ht="21.75" customHeight="1" spans="1:24">
      <c r="A11" s="164" t="s">
        <v>239</v>
      </c>
      <c r="B11" s="164" t="s">
        <v>240</v>
      </c>
      <c r="C11" s="85" t="s">
        <v>238</v>
      </c>
      <c r="D11" s="164" t="s">
        <v>75</v>
      </c>
      <c r="E11" s="164" t="s">
        <v>104</v>
      </c>
      <c r="F11" s="164" t="s">
        <v>179</v>
      </c>
      <c r="G11" s="164" t="s">
        <v>243</v>
      </c>
      <c r="H11" s="164" t="s">
        <v>244</v>
      </c>
      <c r="I11" s="176">
        <v>13080</v>
      </c>
      <c r="J11" s="176"/>
      <c r="K11" s="176"/>
      <c r="L11" s="176"/>
      <c r="M11" s="176"/>
      <c r="N11" s="21"/>
      <c r="O11" s="21"/>
      <c r="P11" s="165"/>
      <c r="Q11" s="176"/>
      <c r="R11" s="176">
        <v>13080</v>
      </c>
      <c r="S11" s="176">
        <v>13080</v>
      </c>
      <c r="T11" s="176"/>
      <c r="U11" s="21"/>
      <c r="V11" s="176"/>
      <c r="W11" s="21"/>
      <c r="X11" s="176"/>
    </row>
    <row r="12" ht="21.75" customHeight="1" spans="1:24">
      <c r="A12" s="164" t="s">
        <v>239</v>
      </c>
      <c r="B12" s="164" t="s">
        <v>240</v>
      </c>
      <c r="C12" s="85" t="s">
        <v>238</v>
      </c>
      <c r="D12" s="164" t="s">
        <v>75</v>
      </c>
      <c r="E12" s="164" t="s">
        <v>104</v>
      </c>
      <c r="F12" s="164" t="s">
        <v>179</v>
      </c>
      <c r="G12" s="164" t="s">
        <v>245</v>
      </c>
      <c r="H12" s="164" t="s">
        <v>246</v>
      </c>
      <c r="I12" s="176">
        <v>20000</v>
      </c>
      <c r="J12" s="176"/>
      <c r="K12" s="176"/>
      <c r="L12" s="176"/>
      <c r="M12" s="176"/>
      <c r="N12" s="21"/>
      <c r="O12" s="21"/>
      <c r="P12" s="165"/>
      <c r="Q12" s="176"/>
      <c r="R12" s="176">
        <v>20000</v>
      </c>
      <c r="S12" s="176">
        <v>20000</v>
      </c>
      <c r="T12" s="176"/>
      <c r="U12" s="21"/>
      <c r="V12" s="176"/>
      <c r="W12" s="21"/>
      <c r="X12" s="176"/>
    </row>
    <row r="13" ht="21.75" customHeight="1" spans="1:24">
      <c r="A13" s="164" t="s">
        <v>239</v>
      </c>
      <c r="B13" s="164" t="s">
        <v>240</v>
      </c>
      <c r="C13" s="85" t="s">
        <v>238</v>
      </c>
      <c r="D13" s="164" t="s">
        <v>75</v>
      </c>
      <c r="E13" s="164" t="s">
        <v>104</v>
      </c>
      <c r="F13" s="164" t="s">
        <v>179</v>
      </c>
      <c r="G13" s="164" t="s">
        <v>247</v>
      </c>
      <c r="H13" s="164" t="s">
        <v>248</v>
      </c>
      <c r="I13" s="176">
        <v>50000</v>
      </c>
      <c r="J13" s="176"/>
      <c r="K13" s="176"/>
      <c r="L13" s="176"/>
      <c r="M13" s="176"/>
      <c r="N13" s="21"/>
      <c r="O13" s="21"/>
      <c r="P13" s="165"/>
      <c r="Q13" s="176"/>
      <c r="R13" s="176">
        <v>50000</v>
      </c>
      <c r="S13" s="176">
        <v>50000</v>
      </c>
      <c r="T13" s="176"/>
      <c r="U13" s="21"/>
      <c r="V13" s="176"/>
      <c r="W13" s="21"/>
      <c r="X13" s="176"/>
    </row>
    <row r="14" ht="21.75" customHeight="1" spans="1:24">
      <c r="A14" s="164" t="s">
        <v>239</v>
      </c>
      <c r="B14" s="164" t="s">
        <v>240</v>
      </c>
      <c r="C14" s="85" t="s">
        <v>238</v>
      </c>
      <c r="D14" s="164" t="s">
        <v>75</v>
      </c>
      <c r="E14" s="164" t="s">
        <v>104</v>
      </c>
      <c r="F14" s="164" t="s">
        <v>179</v>
      </c>
      <c r="G14" s="164" t="s">
        <v>249</v>
      </c>
      <c r="H14" s="164" t="s">
        <v>250</v>
      </c>
      <c r="I14" s="176">
        <v>32700</v>
      </c>
      <c r="J14" s="176"/>
      <c r="K14" s="176"/>
      <c r="L14" s="176"/>
      <c r="M14" s="176"/>
      <c r="N14" s="21"/>
      <c r="O14" s="21"/>
      <c r="P14" s="165"/>
      <c r="Q14" s="176"/>
      <c r="R14" s="176">
        <v>32700</v>
      </c>
      <c r="S14" s="176">
        <v>32700</v>
      </c>
      <c r="T14" s="176"/>
      <c r="U14" s="21"/>
      <c r="V14" s="176"/>
      <c r="W14" s="21"/>
      <c r="X14" s="176"/>
    </row>
    <row r="15" ht="21.75" customHeight="1" spans="1:24">
      <c r="A15" s="164" t="s">
        <v>239</v>
      </c>
      <c r="B15" s="164" t="s">
        <v>240</v>
      </c>
      <c r="C15" s="85" t="s">
        <v>238</v>
      </c>
      <c r="D15" s="164" t="s">
        <v>75</v>
      </c>
      <c r="E15" s="164" t="s">
        <v>104</v>
      </c>
      <c r="F15" s="164" t="s">
        <v>179</v>
      </c>
      <c r="G15" s="164" t="s">
        <v>251</v>
      </c>
      <c r="H15" s="164" t="s">
        <v>252</v>
      </c>
      <c r="I15" s="176">
        <v>12800</v>
      </c>
      <c r="J15" s="176"/>
      <c r="K15" s="176"/>
      <c r="L15" s="176"/>
      <c r="M15" s="176"/>
      <c r="N15" s="21"/>
      <c r="O15" s="21"/>
      <c r="P15" s="165"/>
      <c r="Q15" s="176"/>
      <c r="R15" s="176">
        <v>12800</v>
      </c>
      <c r="S15" s="176">
        <v>12800</v>
      </c>
      <c r="T15" s="176"/>
      <c r="U15" s="21"/>
      <c r="V15" s="176"/>
      <c r="W15" s="21"/>
      <c r="X15" s="176"/>
    </row>
    <row r="16" ht="21.75" customHeight="1" spans="1:24">
      <c r="A16" s="164" t="s">
        <v>239</v>
      </c>
      <c r="B16" s="164" t="s">
        <v>240</v>
      </c>
      <c r="C16" s="85" t="s">
        <v>238</v>
      </c>
      <c r="D16" s="164" t="s">
        <v>75</v>
      </c>
      <c r="E16" s="164" t="s">
        <v>104</v>
      </c>
      <c r="F16" s="164" t="s">
        <v>179</v>
      </c>
      <c r="G16" s="164" t="s">
        <v>253</v>
      </c>
      <c r="H16" s="164" t="s">
        <v>254</v>
      </c>
      <c r="I16" s="176">
        <v>12000</v>
      </c>
      <c r="J16" s="176"/>
      <c r="K16" s="176"/>
      <c r="L16" s="176"/>
      <c r="M16" s="176"/>
      <c r="N16" s="21"/>
      <c r="O16" s="21"/>
      <c r="P16" s="165"/>
      <c r="Q16" s="176"/>
      <c r="R16" s="176">
        <v>12000</v>
      </c>
      <c r="S16" s="176">
        <v>12000</v>
      </c>
      <c r="T16" s="176"/>
      <c r="U16" s="21"/>
      <c r="V16" s="176"/>
      <c r="W16" s="21"/>
      <c r="X16" s="176"/>
    </row>
    <row r="17" ht="21.75" customHeight="1" spans="1:24">
      <c r="A17" s="164" t="s">
        <v>239</v>
      </c>
      <c r="B17" s="164" t="s">
        <v>240</v>
      </c>
      <c r="C17" s="85" t="s">
        <v>238</v>
      </c>
      <c r="D17" s="164" t="s">
        <v>75</v>
      </c>
      <c r="E17" s="164" t="s">
        <v>104</v>
      </c>
      <c r="F17" s="164" t="s">
        <v>179</v>
      </c>
      <c r="G17" s="164" t="s">
        <v>255</v>
      </c>
      <c r="H17" s="164" t="s">
        <v>152</v>
      </c>
      <c r="I17" s="176">
        <v>25500</v>
      </c>
      <c r="J17" s="176"/>
      <c r="K17" s="176"/>
      <c r="L17" s="176"/>
      <c r="M17" s="176"/>
      <c r="N17" s="21"/>
      <c r="O17" s="21"/>
      <c r="P17" s="165"/>
      <c r="Q17" s="176"/>
      <c r="R17" s="176">
        <v>25500</v>
      </c>
      <c r="S17" s="176">
        <v>25500</v>
      </c>
      <c r="T17" s="176"/>
      <c r="U17" s="21"/>
      <c r="V17" s="176"/>
      <c r="W17" s="21"/>
      <c r="X17" s="176"/>
    </row>
    <row r="18" ht="21.75" customHeight="1" spans="1:24">
      <c r="A18" s="164" t="s">
        <v>239</v>
      </c>
      <c r="B18" s="164" t="s">
        <v>240</v>
      </c>
      <c r="C18" s="85" t="s">
        <v>238</v>
      </c>
      <c r="D18" s="164" t="s">
        <v>75</v>
      </c>
      <c r="E18" s="164" t="s">
        <v>104</v>
      </c>
      <c r="F18" s="164" t="s">
        <v>179</v>
      </c>
      <c r="G18" s="164" t="s">
        <v>256</v>
      </c>
      <c r="H18" s="164" t="s">
        <v>257</v>
      </c>
      <c r="I18" s="176">
        <v>1400000</v>
      </c>
      <c r="J18" s="176"/>
      <c r="K18" s="176"/>
      <c r="L18" s="176"/>
      <c r="M18" s="176"/>
      <c r="N18" s="21"/>
      <c r="O18" s="21"/>
      <c r="P18" s="165"/>
      <c r="Q18" s="176"/>
      <c r="R18" s="176">
        <v>1400000</v>
      </c>
      <c r="S18" s="176">
        <v>1400000</v>
      </c>
      <c r="T18" s="176"/>
      <c r="U18" s="21"/>
      <c r="V18" s="176"/>
      <c r="W18" s="21"/>
      <c r="X18" s="176"/>
    </row>
    <row r="19" ht="21.75" customHeight="1" spans="1:24">
      <c r="A19" s="164" t="s">
        <v>239</v>
      </c>
      <c r="B19" s="164" t="s">
        <v>240</v>
      </c>
      <c r="C19" s="85" t="s">
        <v>238</v>
      </c>
      <c r="D19" s="164" t="s">
        <v>75</v>
      </c>
      <c r="E19" s="164" t="s">
        <v>104</v>
      </c>
      <c r="F19" s="164" t="s">
        <v>179</v>
      </c>
      <c r="G19" s="164" t="s">
        <v>258</v>
      </c>
      <c r="H19" s="164" t="s">
        <v>259</v>
      </c>
      <c r="I19" s="176">
        <v>50000</v>
      </c>
      <c r="J19" s="176"/>
      <c r="K19" s="176"/>
      <c r="L19" s="176"/>
      <c r="M19" s="176"/>
      <c r="N19" s="21"/>
      <c r="O19" s="21"/>
      <c r="P19" s="165"/>
      <c r="Q19" s="176"/>
      <c r="R19" s="176">
        <v>50000</v>
      </c>
      <c r="S19" s="176">
        <v>50000</v>
      </c>
      <c r="T19" s="176"/>
      <c r="U19" s="21"/>
      <c r="V19" s="176"/>
      <c r="W19" s="21"/>
      <c r="X19" s="176"/>
    </row>
    <row r="20" ht="21.75" customHeight="1" spans="1:24">
      <c r="A20" s="164" t="s">
        <v>239</v>
      </c>
      <c r="B20" s="164" t="s">
        <v>240</v>
      </c>
      <c r="C20" s="85" t="s">
        <v>238</v>
      </c>
      <c r="D20" s="164" t="s">
        <v>75</v>
      </c>
      <c r="E20" s="164" t="s">
        <v>104</v>
      </c>
      <c r="F20" s="164" t="s">
        <v>179</v>
      </c>
      <c r="G20" s="164" t="s">
        <v>260</v>
      </c>
      <c r="H20" s="164" t="s">
        <v>261</v>
      </c>
      <c r="I20" s="176">
        <v>30000</v>
      </c>
      <c r="J20" s="176"/>
      <c r="K20" s="176"/>
      <c r="L20" s="176"/>
      <c r="M20" s="176"/>
      <c r="N20" s="21"/>
      <c r="O20" s="21"/>
      <c r="P20" s="165"/>
      <c r="Q20" s="176"/>
      <c r="R20" s="176">
        <v>30000</v>
      </c>
      <c r="S20" s="176">
        <v>30000</v>
      </c>
      <c r="T20" s="176"/>
      <c r="U20" s="21"/>
      <c r="V20" s="176"/>
      <c r="W20" s="21"/>
      <c r="X20" s="176"/>
    </row>
    <row r="21" ht="21.75" customHeight="1" spans="1:24">
      <c r="A21" s="164" t="s">
        <v>239</v>
      </c>
      <c r="B21" s="164" t="s">
        <v>240</v>
      </c>
      <c r="C21" s="85" t="s">
        <v>238</v>
      </c>
      <c r="D21" s="164" t="s">
        <v>75</v>
      </c>
      <c r="E21" s="164" t="s">
        <v>104</v>
      </c>
      <c r="F21" s="164" t="s">
        <v>179</v>
      </c>
      <c r="G21" s="164" t="s">
        <v>262</v>
      </c>
      <c r="H21" s="164" t="s">
        <v>263</v>
      </c>
      <c r="I21" s="176">
        <v>38600</v>
      </c>
      <c r="J21" s="176"/>
      <c r="K21" s="176"/>
      <c r="L21" s="176"/>
      <c r="M21" s="176"/>
      <c r="N21" s="21"/>
      <c r="O21" s="21"/>
      <c r="P21" s="165"/>
      <c r="Q21" s="176"/>
      <c r="R21" s="176">
        <v>38600</v>
      </c>
      <c r="S21" s="176">
        <v>38600</v>
      </c>
      <c r="T21" s="176"/>
      <c r="U21" s="21"/>
      <c r="V21" s="176"/>
      <c r="W21" s="21"/>
      <c r="X21" s="176"/>
    </row>
    <row r="22" ht="21.75" customHeight="1" spans="1:24">
      <c r="A22" s="165"/>
      <c r="B22" s="165"/>
      <c r="C22" s="163" t="s">
        <v>264</v>
      </c>
      <c r="D22" s="165"/>
      <c r="E22" s="165"/>
      <c r="F22" s="165"/>
      <c r="G22" s="165"/>
      <c r="H22" s="165"/>
      <c r="I22" s="174">
        <v>3000</v>
      </c>
      <c r="J22" s="174"/>
      <c r="K22" s="174"/>
      <c r="L22" s="174"/>
      <c r="M22" s="174"/>
      <c r="N22" s="22"/>
      <c r="O22" s="22"/>
      <c r="P22" s="165"/>
      <c r="Q22" s="174"/>
      <c r="R22" s="174">
        <v>3000</v>
      </c>
      <c r="S22" s="174"/>
      <c r="T22" s="174"/>
      <c r="U22" s="22"/>
      <c r="V22" s="174"/>
      <c r="W22" s="21"/>
      <c r="X22" s="174">
        <v>3000</v>
      </c>
    </row>
    <row r="23" ht="21.75" customHeight="1" spans="1:24">
      <c r="A23" s="164" t="s">
        <v>265</v>
      </c>
      <c r="B23" s="164" t="s">
        <v>266</v>
      </c>
      <c r="C23" s="85" t="s">
        <v>264</v>
      </c>
      <c r="D23" s="164" t="s">
        <v>75</v>
      </c>
      <c r="E23" s="164" t="s">
        <v>108</v>
      </c>
      <c r="F23" s="164" t="s">
        <v>267</v>
      </c>
      <c r="G23" s="164" t="s">
        <v>241</v>
      </c>
      <c r="H23" s="164" t="s">
        <v>242</v>
      </c>
      <c r="I23" s="176">
        <v>3000</v>
      </c>
      <c r="J23" s="176"/>
      <c r="K23" s="176"/>
      <c r="L23" s="176"/>
      <c r="M23" s="176"/>
      <c r="N23" s="21"/>
      <c r="O23" s="21"/>
      <c r="P23" s="165"/>
      <c r="Q23" s="176"/>
      <c r="R23" s="176">
        <v>3000</v>
      </c>
      <c r="S23" s="176"/>
      <c r="T23" s="176"/>
      <c r="U23" s="21"/>
      <c r="V23" s="176"/>
      <c r="W23" s="21"/>
      <c r="X23" s="176">
        <v>3000</v>
      </c>
    </row>
    <row r="24" ht="21.75" customHeight="1" spans="1:24">
      <c r="A24" s="165"/>
      <c r="B24" s="165"/>
      <c r="C24" s="163" t="s">
        <v>268</v>
      </c>
      <c r="D24" s="165"/>
      <c r="E24" s="165"/>
      <c r="F24" s="165"/>
      <c r="G24" s="165"/>
      <c r="H24" s="165"/>
      <c r="I24" s="174">
        <v>22000</v>
      </c>
      <c r="J24" s="174">
        <v>22000</v>
      </c>
      <c r="K24" s="174">
        <v>22000</v>
      </c>
      <c r="L24" s="174"/>
      <c r="M24" s="174"/>
      <c r="N24" s="22"/>
      <c r="O24" s="22"/>
      <c r="P24" s="165"/>
      <c r="Q24" s="174"/>
      <c r="R24" s="174"/>
      <c r="S24" s="174"/>
      <c r="T24" s="174"/>
      <c r="U24" s="22"/>
      <c r="V24" s="174"/>
      <c r="W24" s="21"/>
      <c r="X24" s="174"/>
    </row>
    <row r="25" ht="21.75" customHeight="1" spans="1:24">
      <c r="A25" s="164" t="s">
        <v>265</v>
      </c>
      <c r="B25" s="164" t="s">
        <v>269</v>
      </c>
      <c r="C25" s="85" t="s">
        <v>268</v>
      </c>
      <c r="D25" s="164" t="s">
        <v>75</v>
      </c>
      <c r="E25" s="164" t="s">
        <v>108</v>
      </c>
      <c r="F25" s="164" t="s">
        <v>267</v>
      </c>
      <c r="G25" s="164" t="s">
        <v>241</v>
      </c>
      <c r="H25" s="164" t="s">
        <v>242</v>
      </c>
      <c r="I25" s="176">
        <v>5500</v>
      </c>
      <c r="J25" s="176">
        <v>5500</v>
      </c>
      <c r="K25" s="176">
        <v>5500</v>
      </c>
      <c r="L25" s="176"/>
      <c r="M25" s="176"/>
      <c r="N25" s="21"/>
      <c r="O25" s="21"/>
      <c r="P25" s="165"/>
      <c r="Q25" s="176"/>
      <c r="R25" s="176"/>
      <c r="S25" s="176"/>
      <c r="T25" s="176"/>
      <c r="U25" s="21"/>
      <c r="V25" s="176"/>
      <c r="W25" s="21"/>
      <c r="X25" s="176"/>
    </row>
    <row r="26" ht="21.75" customHeight="1" spans="1:24">
      <c r="A26" s="164" t="s">
        <v>265</v>
      </c>
      <c r="B26" s="164" t="s">
        <v>269</v>
      </c>
      <c r="C26" s="85" t="s">
        <v>268</v>
      </c>
      <c r="D26" s="164" t="s">
        <v>75</v>
      </c>
      <c r="E26" s="164" t="s">
        <v>108</v>
      </c>
      <c r="F26" s="164" t="s">
        <v>267</v>
      </c>
      <c r="G26" s="164" t="s">
        <v>262</v>
      </c>
      <c r="H26" s="164" t="s">
        <v>263</v>
      </c>
      <c r="I26" s="176">
        <v>16500</v>
      </c>
      <c r="J26" s="176">
        <v>16500</v>
      </c>
      <c r="K26" s="176">
        <v>16500</v>
      </c>
      <c r="L26" s="176"/>
      <c r="M26" s="176"/>
      <c r="N26" s="21"/>
      <c r="O26" s="21"/>
      <c r="P26" s="165"/>
      <c r="Q26" s="176"/>
      <c r="R26" s="176"/>
      <c r="S26" s="176"/>
      <c r="T26" s="176"/>
      <c r="U26" s="21"/>
      <c r="V26" s="176"/>
      <c r="W26" s="21"/>
      <c r="X26" s="176"/>
    </row>
    <row r="27" ht="21.75" customHeight="1" spans="1:24">
      <c r="A27" s="165"/>
      <c r="B27" s="165"/>
      <c r="C27" s="163" t="s">
        <v>270</v>
      </c>
      <c r="D27" s="165"/>
      <c r="E27" s="165"/>
      <c r="F27" s="165"/>
      <c r="G27" s="165"/>
      <c r="H27" s="165"/>
      <c r="I27" s="174">
        <v>300000</v>
      </c>
      <c r="J27" s="174"/>
      <c r="K27" s="174"/>
      <c r="L27" s="174"/>
      <c r="M27" s="174"/>
      <c r="N27" s="22"/>
      <c r="O27" s="22"/>
      <c r="P27" s="165"/>
      <c r="Q27" s="174"/>
      <c r="R27" s="174">
        <v>300000</v>
      </c>
      <c r="S27" s="174"/>
      <c r="T27" s="174"/>
      <c r="U27" s="22"/>
      <c r="V27" s="174"/>
      <c r="W27" s="21"/>
      <c r="X27" s="174">
        <v>300000</v>
      </c>
    </row>
    <row r="28" ht="21.75" customHeight="1" spans="1:24">
      <c r="A28" s="164" t="s">
        <v>239</v>
      </c>
      <c r="B28" s="164" t="s">
        <v>271</v>
      </c>
      <c r="C28" s="85" t="s">
        <v>270</v>
      </c>
      <c r="D28" s="164" t="s">
        <v>75</v>
      </c>
      <c r="E28" s="164" t="s">
        <v>108</v>
      </c>
      <c r="F28" s="164" t="s">
        <v>267</v>
      </c>
      <c r="G28" s="164" t="s">
        <v>241</v>
      </c>
      <c r="H28" s="164" t="s">
        <v>242</v>
      </c>
      <c r="I28" s="176">
        <v>300000</v>
      </c>
      <c r="J28" s="176"/>
      <c r="K28" s="176"/>
      <c r="L28" s="176"/>
      <c r="M28" s="176"/>
      <c r="N28" s="21"/>
      <c r="O28" s="21"/>
      <c r="P28" s="165"/>
      <c r="Q28" s="176"/>
      <c r="R28" s="176">
        <v>300000</v>
      </c>
      <c r="S28" s="176"/>
      <c r="T28" s="176"/>
      <c r="U28" s="21"/>
      <c r="V28" s="176"/>
      <c r="W28" s="21"/>
      <c r="X28" s="176">
        <v>300000</v>
      </c>
    </row>
    <row r="29" ht="18.75" customHeight="1" spans="1:24">
      <c r="A29" s="166" t="s">
        <v>124</v>
      </c>
      <c r="B29" s="167"/>
      <c r="C29" s="167"/>
      <c r="D29" s="167"/>
      <c r="E29" s="167"/>
      <c r="F29" s="167"/>
      <c r="G29" s="167"/>
      <c r="H29" s="168"/>
      <c r="I29" s="174">
        <v>2325000</v>
      </c>
      <c r="J29" s="174">
        <v>22000</v>
      </c>
      <c r="K29" s="174">
        <v>22000</v>
      </c>
      <c r="L29" s="174"/>
      <c r="M29" s="174"/>
      <c r="N29" s="174"/>
      <c r="O29" s="174"/>
      <c r="P29" s="175"/>
      <c r="Q29" s="174"/>
      <c r="R29" s="174">
        <v>2303000</v>
      </c>
      <c r="S29" s="174">
        <v>2000000</v>
      </c>
      <c r="T29" s="174"/>
      <c r="U29" s="21"/>
      <c r="V29" s="174"/>
      <c r="W29" s="21"/>
      <c r="X29" s="174">
        <v>303000</v>
      </c>
    </row>
  </sheetData>
  <mergeCells count="29">
    <mergeCell ref="A2:X2"/>
    <mergeCell ref="A3:H3"/>
    <mergeCell ref="J4:M4"/>
    <mergeCell ref="N4:P4"/>
    <mergeCell ref="R4:X4"/>
    <mergeCell ref="A29:H2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4"/>
  <sheetViews>
    <sheetView workbookViewId="0">
      <selection activeCell="A5" sqref="A5"/>
    </sheetView>
  </sheetViews>
  <sheetFormatPr defaultColWidth="10.6666666666667" defaultRowHeight="12" customHeight="1"/>
  <cols>
    <col min="1" max="1" width="37.3333333333333" style="49" customWidth="1"/>
    <col min="2" max="2" width="49.1666666666667" style="49" customWidth="1"/>
    <col min="3" max="4" width="22.1666666666667" style="49" customWidth="1"/>
    <col min="5" max="5" width="39.3333333333333" style="49" customWidth="1"/>
    <col min="6" max="6" width="12" style="2" customWidth="1"/>
    <col min="7" max="7" width="18.8333333333333" style="49" customWidth="1"/>
    <col min="8" max="8" width="12" style="2" customWidth="1"/>
    <col min="9" max="9" width="18.8333333333333" style="2" customWidth="1"/>
    <col min="10" max="10" width="53" style="149" customWidth="1"/>
    <col min="11" max="16384" width="10.6666666666667" style="149" customWidth="1"/>
  </cols>
  <sheetData>
    <row r="1" ht="15.75" customHeight="1" spans="10:10">
      <c r="J1" s="86" t="s">
        <v>272</v>
      </c>
    </row>
    <row r="2" s="74" customFormat="1" ht="45" customHeight="1" spans="1:10">
      <c r="A2" s="32" t="s">
        <v>273</v>
      </c>
      <c r="B2" s="77"/>
      <c r="C2" s="77"/>
      <c r="D2" s="77"/>
      <c r="E2" s="77"/>
      <c r="F2" s="76"/>
      <c r="G2" s="77"/>
      <c r="H2" s="76"/>
      <c r="I2" s="76"/>
      <c r="J2" s="76"/>
    </row>
    <row r="3" s="75" customFormat="1" ht="15.75" customHeight="1" spans="1:10">
      <c r="A3" s="150" t="s">
        <v>2</v>
      </c>
      <c r="B3" s="151"/>
      <c r="C3" s="151"/>
      <c r="D3" s="151"/>
      <c r="E3" s="151"/>
      <c r="F3" s="152"/>
      <c r="G3" s="151"/>
      <c r="H3" s="152"/>
      <c r="I3" s="152"/>
      <c r="J3" s="152"/>
    </row>
    <row r="4" ht="60" customHeight="1" spans="1:10">
      <c r="A4" s="60" t="s">
        <v>274</v>
      </c>
      <c r="B4" s="60" t="s">
        <v>275</v>
      </c>
      <c r="C4" s="60" t="s">
        <v>276</v>
      </c>
      <c r="D4" s="60" t="s">
        <v>277</v>
      </c>
      <c r="E4" s="60" t="s">
        <v>278</v>
      </c>
      <c r="F4" s="17" t="s">
        <v>279</v>
      </c>
      <c r="G4" s="60" t="s">
        <v>280</v>
      </c>
      <c r="H4" s="17" t="s">
        <v>281</v>
      </c>
      <c r="I4" s="17" t="s">
        <v>282</v>
      </c>
      <c r="J4" s="80" t="s">
        <v>283</v>
      </c>
    </row>
    <row r="5" ht="15" customHeight="1" spans="1:10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41">
        <v>6</v>
      </c>
      <c r="G5" s="41">
        <v>7</v>
      </c>
      <c r="H5" s="41">
        <v>8</v>
      </c>
      <c r="I5" s="41">
        <v>9</v>
      </c>
      <c r="J5" s="41">
        <v>10</v>
      </c>
    </row>
    <row r="6" ht="28.5" customHeight="1" spans="1:10">
      <c r="A6" s="81" t="s">
        <v>75</v>
      </c>
      <c r="B6" s="83"/>
      <c r="C6" s="83"/>
      <c r="D6" s="83"/>
      <c r="E6" s="83"/>
      <c r="F6" s="82"/>
      <c r="G6" s="83"/>
      <c r="H6" s="82"/>
      <c r="I6" s="82"/>
      <c r="J6" s="82"/>
    </row>
    <row r="7" ht="68" customHeight="1" spans="1:10">
      <c r="A7" s="81" t="s">
        <v>284</v>
      </c>
      <c r="B7" s="85" t="s">
        <v>285</v>
      </c>
      <c r="C7" s="83"/>
      <c r="D7" s="83"/>
      <c r="E7" s="83"/>
      <c r="F7" s="82"/>
      <c r="G7" s="83"/>
      <c r="H7" s="82"/>
      <c r="I7" s="82"/>
      <c r="J7" s="82"/>
    </row>
    <row r="8" ht="27.75" customHeight="1" spans="1:10">
      <c r="A8" s="83"/>
      <c r="B8" s="83"/>
      <c r="C8" s="81" t="s">
        <v>286</v>
      </c>
      <c r="D8" s="81" t="s">
        <v>287</v>
      </c>
      <c r="E8" s="81" t="s">
        <v>287</v>
      </c>
      <c r="F8" s="82" t="s">
        <v>287</v>
      </c>
      <c r="G8" s="81" t="s">
        <v>287</v>
      </c>
      <c r="H8" s="82" t="s">
        <v>287</v>
      </c>
      <c r="I8" s="82" t="s">
        <v>287</v>
      </c>
      <c r="J8" s="84" t="s">
        <v>287</v>
      </c>
    </row>
    <row r="9" ht="27.75" customHeight="1" spans="1:10">
      <c r="A9" s="155"/>
      <c r="B9" s="155"/>
      <c r="C9" s="81" t="s">
        <v>287</v>
      </c>
      <c r="D9" s="81" t="s">
        <v>288</v>
      </c>
      <c r="E9" s="81" t="s">
        <v>287</v>
      </c>
      <c r="F9" s="82" t="s">
        <v>287</v>
      </c>
      <c r="G9" s="81" t="s">
        <v>287</v>
      </c>
      <c r="H9" s="82" t="s">
        <v>287</v>
      </c>
      <c r="I9" s="82" t="s">
        <v>287</v>
      </c>
      <c r="J9" s="84" t="s">
        <v>287</v>
      </c>
    </row>
    <row r="10" ht="27.75" customHeight="1" spans="1:10">
      <c r="A10" s="155"/>
      <c r="B10" s="155"/>
      <c r="C10" s="81" t="s">
        <v>287</v>
      </c>
      <c r="D10" s="81" t="s">
        <v>287</v>
      </c>
      <c r="E10" s="81" t="s">
        <v>289</v>
      </c>
      <c r="F10" s="82" t="s">
        <v>290</v>
      </c>
      <c r="G10" s="81" t="s">
        <v>291</v>
      </c>
      <c r="H10" s="82" t="s">
        <v>292</v>
      </c>
      <c r="I10" s="82" t="s">
        <v>293</v>
      </c>
      <c r="J10" s="84" t="s">
        <v>294</v>
      </c>
    </row>
    <row r="11" ht="27.75" customHeight="1" spans="1:10">
      <c r="A11" s="155"/>
      <c r="B11" s="155"/>
      <c r="C11" s="81" t="s">
        <v>287</v>
      </c>
      <c r="D11" s="81" t="s">
        <v>287</v>
      </c>
      <c r="E11" s="81" t="s">
        <v>295</v>
      </c>
      <c r="F11" s="82" t="s">
        <v>296</v>
      </c>
      <c r="G11" s="81" t="s">
        <v>297</v>
      </c>
      <c r="H11" s="82" t="s">
        <v>292</v>
      </c>
      <c r="I11" s="82" t="s">
        <v>293</v>
      </c>
      <c r="J11" s="84" t="s">
        <v>298</v>
      </c>
    </row>
    <row r="12" ht="27.75" customHeight="1" spans="1:10">
      <c r="A12" s="155"/>
      <c r="B12" s="155"/>
      <c r="C12" s="81" t="s">
        <v>287</v>
      </c>
      <c r="D12" s="81" t="s">
        <v>299</v>
      </c>
      <c r="E12" s="81" t="s">
        <v>287</v>
      </c>
      <c r="F12" s="82" t="s">
        <v>287</v>
      </c>
      <c r="G12" s="81" t="s">
        <v>287</v>
      </c>
      <c r="H12" s="82" t="s">
        <v>287</v>
      </c>
      <c r="I12" s="82" t="s">
        <v>287</v>
      </c>
      <c r="J12" s="84" t="s">
        <v>287</v>
      </c>
    </row>
    <row r="13" ht="27.75" customHeight="1" spans="1:10">
      <c r="A13" s="155"/>
      <c r="B13" s="155"/>
      <c r="C13" s="81" t="s">
        <v>287</v>
      </c>
      <c r="D13" s="81" t="s">
        <v>287</v>
      </c>
      <c r="E13" s="81" t="s">
        <v>300</v>
      </c>
      <c r="F13" s="82" t="s">
        <v>296</v>
      </c>
      <c r="G13" s="81" t="s">
        <v>301</v>
      </c>
      <c r="H13" s="82" t="s">
        <v>292</v>
      </c>
      <c r="I13" s="82" t="s">
        <v>293</v>
      </c>
      <c r="J13" s="84" t="s">
        <v>302</v>
      </c>
    </row>
    <row r="14" ht="27.75" customHeight="1" spans="1:10">
      <c r="A14" s="155"/>
      <c r="B14" s="155"/>
      <c r="C14" s="81" t="s">
        <v>303</v>
      </c>
      <c r="D14" s="81" t="s">
        <v>287</v>
      </c>
      <c r="E14" s="81" t="s">
        <v>287</v>
      </c>
      <c r="F14" s="82" t="s">
        <v>287</v>
      </c>
      <c r="G14" s="81" t="s">
        <v>287</v>
      </c>
      <c r="H14" s="82" t="s">
        <v>287</v>
      </c>
      <c r="I14" s="82" t="s">
        <v>287</v>
      </c>
      <c r="J14" s="84" t="s">
        <v>287</v>
      </c>
    </row>
    <row r="15" ht="27.75" customHeight="1" spans="1:10">
      <c r="A15" s="155"/>
      <c r="B15" s="155"/>
      <c r="C15" s="81" t="s">
        <v>287</v>
      </c>
      <c r="D15" s="81" t="s">
        <v>304</v>
      </c>
      <c r="E15" s="81" t="s">
        <v>287</v>
      </c>
      <c r="F15" s="82" t="s">
        <v>287</v>
      </c>
      <c r="G15" s="81" t="s">
        <v>287</v>
      </c>
      <c r="H15" s="82" t="s">
        <v>287</v>
      </c>
      <c r="I15" s="82" t="s">
        <v>287</v>
      </c>
      <c r="J15" s="84" t="s">
        <v>287</v>
      </c>
    </row>
    <row r="16" ht="27.75" customHeight="1" spans="1:10">
      <c r="A16" s="155"/>
      <c r="B16" s="155"/>
      <c r="C16" s="81" t="s">
        <v>287</v>
      </c>
      <c r="D16" s="81" t="s">
        <v>287</v>
      </c>
      <c r="E16" s="81" t="s">
        <v>305</v>
      </c>
      <c r="F16" s="82" t="s">
        <v>290</v>
      </c>
      <c r="G16" s="81" t="s">
        <v>306</v>
      </c>
      <c r="H16" s="82" t="s">
        <v>287</v>
      </c>
      <c r="I16" s="82" t="s">
        <v>307</v>
      </c>
      <c r="J16" s="84" t="s">
        <v>308</v>
      </c>
    </row>
    <row r="17" ht="27.75" customHeight="1" spans="1:10">
      <c r="A17" s="155"/>
      <c r="B17" s="155"/>
      <c r="C17" s="81" t="s">
        <v>309</v>
      </c>
      <c r="D17" s="81" t="s">
        <v>287</v>
      </c>
      <c r="E17" s="81" t="s">
        <v>287</v>
      </c>
      <c r="F17" s="82" t="s">
        <v>287</v>
      </c>
      <c r="G17" s="81" t="s">
        <v>287</v>
      </c>
      <c r="H17" s="82" t="s">
        <v>287</v>
      </c>
      <c r="I17" s="82" t="s">
        <v>287</v>
      </c>
      <c r="J17" s="84" t="s">
        <v>287</v>
      </c>
    </row>
    <row r="18" ht="27.75" customHeight="1" spans="1:10">
      <c r="A18" s="155"/>
      <c r="B18" s="155"/>
      <c r="C18" s="81" t="s">
        <v>287</v>
      </c>
      <c r="D18" s="81" t="s">
        <v>310</v>
      </c>
      <c r="E18" s="81" t="s">
        <v>287</v>
      </c>
      <c r="F18" s="82" t="s">
        <v>287</v>
      </c>
      <c r="G18" s="81" t="s">
        <v>287</v>
      </c>
      <c r="H18" s="82" t="s">
        <v>287</v>
      </c>
      <c r="I18" s="82" t="s">
        <v>287</v>
      </c>
      <c r="J18" s="84" t="s">
        <v>287</v>
      </c>
    </row>
    <row r="19" ht="27.75" customHeight="1" spans="1:10">
      <c r="A19" s="155"/>
      <c r="B19" s="155"/>
      <c r="C19" s="81" t="s">
        <v>287</v>
      </c>
      <c r="D19" s="81" t="s">
        <v>287</v>
      </c>
      <c r="E19" s="81" t="s">
        <v>311</v>
      </c>
      <c r="F19" s="82" t="s">
        <v>296</v>
      </c>
      <c r="G19" s="81" t="s">
        <v>312</v>
      </c>
      <c r="H19" s="82" t="s">
        <v>292</v>
      </c>
      <c r="I19" s="82" t="s">
        <v>293</v>
      </c>
      <c r="J19" s="84" t="s">
        <v>313</v>
      </c>
    </row>
    <row r="20" ht="136" customHeight="1" spans="1:10">
      <c r="A20" s="81" t="s">
        <v>314</v>
      </c>
      <c r="B20" s="85" t="s">
        <v>315</v>
      </c>
      <c r="C20" s="155"/>
      <c r="D20" s="155"/>
      <c r="E20" s="155"/>
      <c r="F20" s="156"/>
      <c r="G20" s="155"/>
      <c r="H20" s="156"/>
      <c r="I20" s="156"/>
      <c r="J20" s="157"/>
    </row>
    <row r="21" ht="27.75" customHeight="1" spans="1:10">
      <c r="A21" s="155"/>
      <c r="B21" s="155"/>
      <c r="C21" s="81" t="s">
        <v>286</v>
      </c>
      <c r="D21" s="81" t="s">
        <v>287</v>
      </c>
      <c r="E21" s="81" t="s">
        <v>287</v>
      </c>
      <c r="F21" s="82" t="s">
        <v>287</v>
      </c>
      <c r="G21" s="81" t="s">
        <v>287</v>
      </c>
      <c r="H21" s="82" t="s">
        <v>287</v>
      </c>
      <c r="I21" s="82" t="s">
        <v>287</v>
      </c>
      <c r="J21" s="84" t="s">
        <v>287</v>
      </c>
    </row>
    <row r="22" ht="27.75" customHeight="1" spans="1:10">
      <c r="A22" s="155"/>
      <c r="B22" s="155"/>
      <c r="C22" s="81" t="s">
        <v>287</v>
      </c>
      <c r="D22" s="81" t="s">
        <v>288</v>
      </c>
      <c r="E22" s="81" t="s">
        <v>287</v>
      </c>
      <c r="F22" s="82" t="s">
        <v>287</v>
      </c>
      <c r="G22" s="81" t="s">
        <v>287</v>
      </c>
      <c r="H22" s="82" t="s">
        <v>287</v>
      </c>
      <c r="I22" s="82" t="s">
        <v>287</v>
      </c>
      <c r="J22" s="84" t="s">
        <v>287</v>
      </c>
    </row>
    <row r="23" ht="27.75" customHeight="1" spans="1:10">
      <c r="A23" s="155"/>
      <c r="B23" s="155"/>
      <c r="C23" s="81" t="s">
        <v>287</v>
      </c>
      <c r="D23" s="81" t="s">
        <v>287</v>
      </c>
      <c r="E23" s="81" t="s">
        <v>316</v>
      </c>
      <c r="F23" s="82" t="s">
        <v>296</v>
      </c>
      <c r="G23" s="81" t="s">
        <v>312</v>
      </c>
      <c r="H23" s="82" t="s">
        <v>292</v>
      </c>
      <c r="I23" s="82" t="s">
        <v>293</v>
      </c>
      <c r="J23" s="84" t="s">
        <v>317</v>
      </c>
    </row>
    <row r="24" ht="27.75" customHeight="1" spans="1:10">
      <c r="A24" s="155"/>
      <c r="B24" s="155"/>
      <c r="C24" s="81" t="s">
        <v>287</v>
      </c>
      <c r="D24" s="81" t="s">
        <v>299</v>
      </c>
      <c r="E24" s="81" t="s">
        <v>287</v>
      </c>
      <c r="F24" s="82" t="s">
        <v>287</v>
      </c>
      <c r="G24" s="81" t="s">
        <v>287</v>
      </c>
      <c r="H24" s="82" t="s">
        <v>287</v>
      </c>
      <c r="I24" s="82" t="s">
        <v>287</v>
      </c>
      <c r="J24" s="84" t="s">
        <v>287</v>
      </c>
    </row>
    <row r="25" ht="27.75" customHeight="1" spans="1:10">
      <c r="A25" s="155"/>
      <c r="B25" s="155"/>
      <c r="C25" s="81" t="s">
        <v>287</v>
      </c>
      <c r="D25" s="81" t="s">
        <v>287</v>
      </c>
      <c r="E25" s="81" t="s">
        <v>318</v>
      </c>
      <c r="F25" s="82" t="s">
        <v>296</v>
      </c>
      <c r="G25" s="81" t="s">
        <v>319</v>
      </c>
      <c r="H25" s="82" t="s">
        <v>292</v>
      </c>
      <c r="I25" s="82" t="s">
        <v>293</v>
      </c>
      <c r="J25" s="84" t="s">
        <v>320</v>
      </c>
    </row>
    <row r="26" ht="27.75" customHeight="1" spans="1:10">
      <c r="A26" s="155"/>
      <c r="B26" s="155"/>
      <c r="C26" s="81" t="s">
        <v>303</v>
      </c>
      <c r="D26" s="81" t="s">
        <v>287</v>
      </c>
      <c r="E26" s="81" t="s">
        <v>287</v>
      </c>
      <c r="F26" s="82" t="s">
        <v>287</v>
      </c>
      <c r="G26" s="81" t="s">
        <v>287</v>
      </c>
      <c r="H26" s="82" t="s">
        <v>287</v>
      </c>
      <c r="I26" s="82" t="s">
        <v>287</v>
      </c>
      <c r="J26" s="84" t="s">
        <v>287</v>
      </c>
    </row>
    <row r="27" ht="27.75" customHeight="1" spans="1:10">
      <c r="A27" s="155"/>
      <c r="B27" s="155"/>
      <c r="C27" s="81" t="s">
        <v>287</v>
      </c>
      <c r="D27" s="81" t="s">
        <v>304</v>
      </c>
      <c r="E27" s="81" t="s">
        <v>287</v>
      </c>
      <c r="F27" s="82" t="s">
        <v>287</v>
      </c>
      <c r="G27" s="81" t="s">
        <v>287</v>
      </c>
      <c r="H27" s="82" t="s">
        <v>287</v>
      </c>
      <c r="I27" s="82" t="s">
        <v>287</v>
      </c>
      <c r="J27" s="84" t="s">
        <v>287</v>
      </c>
    </row>
    <row r="28" ht="27.75" customHeight="1" spans="1:10">
      <c r="A28" s="155"/>
      <c r="B28" s="155"/>
      <c r="C28" s="81" t="s">
        <v>287</v>
      </c>
      <c r="D28" s="81" t="s">
        <v>287</v>
      </c>
      <c r="E28" s="81" t="s">
        <v>321</v>
      </c>
      <c r="F28" s="82" t="s">
        <v>296</v>
      </c>
      <c r="G28" s="81" t="s">
        <v>322</v>
      </c>
      <c r="H28" s="82" t="s">
        <v>292</v>
      </c>
      <c r="I28" s="82" t="s">
        <v>293</v>
      </c>
      <c r="J28" s="84" t="s">
        <v>323</v>
      </c>
    </row>
    <row r="29" ht="27.75" customHeight="1" spans="1:10">
      <c r="A29" s="155"/>
      <c r="B29" s="155"/>
      <c r="C29" s="81" t="s">
        <v>287</v>
      </c>
      <c r="D29" s="81" t="s">
        <v>287</v>
      </c>
      <c r="E29" s="81" t="s">
        <v>324</v>
      </c>
      <c r="F29" s="82" t="s">
        <v>290</v>
      </c>
      <c r="G29" s="81" t="s">
        <v>325</v>
      </c>
      <c r="H29" s="82" t="s">
        <v>287</v>
      </c>
      <c r="I29" s="82" t="s">
        <v>307</v>
      </c>
      <c r="J29" s="84" t="s">
        <v>326</v>
      </c>
    </row>
    <row r="30" ht="27.75" customHeight="1" spans="1:10">
      <c r="A30" s="155"/>
      <c r="B30" s="155"/>
      <c r="C30" s="81" t="s">
        <v>309</v>
      </c>
      <c r="D30" s="81" t="s">
        <v>287</v>
      </c>
      <c r="E30" s="81" t="s">
        <v>287</v>
      </c>
      <c r="F30" s="82" t="s">
        <v>287</v>
      </c>
      <c r="G30" s="81" t="s">
        <v>287</v>
      </c>
      <c r="H30" s="82" t="s">
        <v>287</v>
      </c>
      <c r="I30" s="82" t="s">
        <v>287</v>
      </c>
      <c r="J30" s="84" t="s">
        <v>287</v>
      </c>
    </row>
    <row r="31" ht="27.75" customHeight="1" spans="1:10">
      <c r="A31" s="155"/>
      <c r="B31" s="155"/>
      <c r="C31" s="81" t="s">
        <v>287</v>
      </c>
      <c r="D31" s="81" t="s">
        <v>310</v>
      </c>
      <c r="E31" s="81" t="s">
        <v>287</v>
      </c>
      <c r="F31" s="82" t="s">
        <v>287</v>
      </c>
      <c r="G31" s="81" t="s">
        <v>287</v>
      </c>
      <c r="H31" s="82" t="s">
        <v>287</v>
      </c>
      <c r="I31" s="82" t="s">
        <v>287</v>
      </c>
      <c r="J31" s="84" t="s">
        <v>287</v>
      </c>
    </row>
    <row r="32" ht="27.75" customHeight="1" spans="1:10">
      <c r="A32" s="155"/>
      <c r="B32" s="155"/>
      <c r="C32" s="81" t="s">
        <v>287</v>
      </c>
      <c r="D32" s="81" t="s">
        <v>287</v>
      </c>
      <c r="E32" s="81" t="s">
        <v>327</v>
      </c>
      <c r="F32" s="82" t="s">
        <v>296</v>
      </c>
      <c r="G32" s="81" t="s">
        <v>322</v>
      </c>
      <c r="H32" s="82" t="s">
        <v>292</v>
      </c>
      <c r="I32" s="82" t="s">
        <v>293</v>
      </c>
      <c r="J32" s="84" t="s">
        <v>327</v>
      </c>
    </row>
    <row r="33" ht="66" customHeight="1" spans="1:10">
      <c r="A33" s="81" t="s">
        <v>328</v>
      </c>
      <c r="B33" s="85" t="s">
        <v>329</v>
      </c>
      <c r="C33" s="155"/>
      <c r="D33" s="155"/>
      <c r="E33" s="155"/>
      <c r="F33" s="156"/>
      <c r="G33" s="155"/>
      <c r="H33" s="156"/>
      <c r="I33" s="156"/>
      <c r="J33" s="157"/>
    </row>
    <row r="34" ht="27.75" customHeight="1" spans="1:10">
      <c r="A34" s="155"/>
      <c r="B34" s="155"/>
      <c r="C34" s="81" t="s">
        <v>286</v>
      </c>
      <c r="D34" s="81" t="s">
        <v>287</v>
      </c>
      <c r="E34" s="81" t="s">
        <v>287</v>
      </c>
      <c r="F34" s="82" t="s">
        <v>287</v>
      </c>
      <c r="G34" s="81" t="s">
        <v>287</v>
      </c>
      <c r="H34" s="82" t="s">
        <v>287</v>
      </c>
      <c r="I34" s="82" t="s">
        <v>287</v>
      </c>
      <c r="J34" s="84" t="s">
        <v>287</v>
      </c>
    </row>
    <row r="35" ht="27.75" customHeight="1" spans="1:10">
      <c r="A35" s="155"/>
      <c r="B35" s="155"/>
      <c r="C35" s="81" t="s">
        <v>287</v>
      </c>
      <c r="D35" s="81" t="s">
        <v>288</v>
      </c>
      <c r="E35" s="81" t="s">
        <v>287</v>
      </c>
      <c r="F35" s="82" t="s">
        <v>287</v>
      </c>
      <c r="G35" s="81" t="s">
        <v>287</v>
      </c>
      <c r="H35" s="82" t="s">
        <v>287</v>
      </c>
      <c r="I35" s="82" t="s">
        <v>287</v>
      </c>
      <c r="J35" s="84" t="s">
        <v>287</v>
      </c>
    </row>
    <row r="36" ht="27.75" customHeight="1" spans="1:10">
      <c r="A36" s="155"/>
      <c r="B36" s="155"/>
      <c r="C36" s="81" t="s">
        <v>287</v>
      </c>
      <c r="D36" s="81" t="s">
        <v>287</v>
      </c>
      <c r="E36" s="81" t="s">
        <v>330</v>
      </c>
      <c r="F36" s="82" t="s">
        <v>290</v>
      </c>
      <c r="G36" s="81" t="s">
        <v>291</v>
      </c>
      <c r="H36" s="82" t="s">
        <v>292</v>
      </c>
      <c r="I36" s="82" t="s">
        <v>293</v>
      </c>
      <c r="J36" s="84" t="s">
        <v>331</v>
      </c>
    </row>
    <row r="37" ht="27.75" customHeight="1" spans="1:10">
      <c r="A37" s="155"/>
      <c r="B37" s="155"/>
      <c r="C37" s="81" t="s">
        <v>287</v>
      </c>
      <c r="D37" s="81" t="s">
        <v>287</v>
      </c>
      <c r="E37" s="81" t="s">
        <v>332</v>
      </c>
      <c r="F37" s="82" t="s">
        <v>290</v>
      </c>
      <c r="G37" s="81" t="s">
        <v>333</v>
      </c>
      <c r="H37" s="82" t="s">
        <v>334</v>
      </c>
      <c r="I37" s="82" t="s">
        <v>293</v>
      </c>
      <c r="J37" s="84" t="s">
        <v>335</v>
      </c>
    </row>
    <row r="38" ht="27.75" customHeight="1" spans="1:10">
      <c r="A38" s="155"/>
      <c r="B38" s="155"/>
      <c r="C38" s="81" t="s">
        <v>303</v>
      </c>
      <c r="D38" s="81" t="s">
        <v>287</v>
      </c>
      <c r="E38" s="81" t="s">
        <v>287</v>
      </c>
      <c r="F38" s="82" t="s">
        <v>287</v>
      </c>
      <c r="G38" s="81" t="s">
        <v>287</v>
      </c>
      <c r="H38" s="82" t="s">
        <v>287</v>
      </c>
      <c r="I38" s="82" t="s">
        <v>287</v>
      </c>
      <c r="J38" s="84" t="s">
        <v>287</v>
      </c>
    </row>
    <row r="39" ht="27.75" customHeight="1" spans="1:10">
      <c r="A39" s="155"/>
      <c r="B39" s="155"/>
      <c r="C39" s="81" t="s">
        <v>287</v>
      </c>
      <c r="D39" s="81" t="s">
        <v>304</v>
      </c>
      <c r="E39" s="81" t="s">
        <v>287</v>
      </c>
      <c r="F39" s="82" t="s">
        <v>287</v>
      </c>
      <c r="G39" s="81" t="s">
        <v>287</v>
      </c>
      <c r="H39" s="82" t="s">
        <v>287</v>
      </c>
      <c r="I39" s="82" t="s">
        <v>287</v>
      </c>
      <c r="J39" s="84" t="s">
        <v>287</v>
      </c>
    </row>
    <row r="40" ht="27.75" customHeight="1" spans="1:10">
      <c r="A40" s="155"/>
      <c r="B40" s="155"/>
      <c r="C40" s="81" t="s">
        <v>287</v>
      </c>
      <c r="D40" s="81" t="s">
        <v>287</v>
      </c>
      <c r="E40" s="81" t="s">
        <v>336</v>
      </c>
      <c r="F40" s="82" t="s">
        <v>290</v>
      </c>
      <c r="G40" s="81" t="s">
        <v>297</v>
      </c>
      <c r="H40" s="82" t="s">
        <v>292</v>
      </c>
      <c r="I40" s="82" t="s">
        <v>293</v>
      </c>
      <c r="J40" s="84" t="s">
        <v>337</v>
      </c>
    </row>
    <row r="41" ht="27.75" customHeight="1" spans="1:10">
      <c r="A41" s="155"/>
      <c r="B41" s="155"/>
      <c r="C41" s="81" t="s">
        <v>287</v>
      </c>
      <c r="D41" s="81" t="s">
        <v>287</v>
      </c>
      <c r="E41" s="81" t="s">
        <v>338</v>
      </c>
      <c r="F41" s="82" t="s">
        <v>290</v>
      </c>
      <c r="G41" s="81" t="s">
        <v>339</v>
      </c>
      <c r="H41" s="82" t="s">
        <v>287</v>
      </c>
      <c r="I41" s="82" t="s">
        <v>307</v>
      </c>
      <c r="J41" s="84" t="s">
        <v>340</v>
      </c>
    </row>
    <row r="42" ht="27.75" customHeight="1" spans="1:10">
      <c r="A42" s="155"/>
      <c r="B42" s="155"/>
      <c r="C42" s="81" t="s">
        <v>309</v>
      </c>
      <c r="D42" s="81" t="s">
        <v>287</v>
      </c>
      <c r="E42" s="81" t="s">
        <v>287</v>
      </c>
      <c r="F42" s="82" t="s">
        <v>287</v>
      </c>
      <c r="G42" s="81" t="s">
        <v>287</v>
      </c>
      <c r="H42" s="82" t="s">
        <v>287</v>
      </c>
      <c r="I42" s="82" t="s">
        <v>287</v>
      </c>
      <c r="J42" s="84" t="s">
        <v>287</v>
      </c>
    </row>
    <row r="43" ht="27.75" customHeight="1" spans="1:10">
      <c r="A43" s="155"/>
      <c r="B43" s="155"/>
      <c r="C43" s="81" t="s">
        <v>287</v>
      </c>
      <c r="D43" s="81" t="s">
        <v>310</v>
      </c>
      <c r="E43" s="81" t="s">
        <v>287</v>
      </c>
      <c r="F43" s="82" t="s">
        <v>287</v>
      </c>
      <c r="G43" s="81" t="s">
        <v>287</v>
      </c>
      <c r="H43" s="82" t="s">
        <v>287</v>
      </c>
      <c r="I43" s="82" t="s">
        <v>287</v>
      </c>
      <c r="J43" s="84" t="s">
        <v>287</v>
      </c>
    </row>
    <row r="44" ht="27.75" customHeight="1" spans="1:10">
      <c r="A44" s="155"/>
      <c r="B44" s="155"/>
      <c r="C44" s="81" t="s">
        <v>287</v>
      </c>
      <c r="D44" s="81" t="s">
        <v>287</v>
      </c>
      <c r="E44" s="81" t="s">
        <v>341</v>
      </c>
      <c r="F44" s="82" t="s">
        <v>290</v>
      </c>
      <c r="G44" s="81" t="s">
        <v>297</v>
      </c>
      <c r="H44" s="82" t="s">
        <v>292</v>
      </c>
      <c r="I44" s="82" t="s">
        <v>293</v>
      </c>
      <c r="J44" s="84" t="s">
        <v>342</v>
      </c>
    </row>
    <row r="45" ht="89" customHeight="1" spans="1:10">
      <c r="A45" s="81" t="s">
        <v>343</v>
      </c>
      <c r="B45" s="85" t="s">
        <v>344</v>
      </c>
      <c r="C45" s="155"/>
      <c r="D45" s="155"/>
      <c r="E45" s="155"/>
      <c r="F45" s="156"/>
      <c r="G45" s="155"/>
      <c r="H45" s="156"/>
      <c r="I45" s="156"/>
      <c r="J45" s="157"/>
    </row>
    <row r="46" ht="27.75" customHeight="1" spans="1:10">
      <c r="A46" s="155"/>
      <c r="B46" s="155"/>
      <c r="C46" s="81" t="s">
        <v>286</v>
      </c>
      <c r="D46" s="81" t="s">
        <v>287</v>
      </c>
      <c r="E46" s="81" t="s">
        <v>287</v>
      </c>
      <c r="F46" s="82" t="s">
        <v>287</v>
      </c>
      <c r="G46" s="81" t="s">
        <v>287</v>
      </c>
      <c r="H46" s="82" t="s">
        <v>287</v>
      </c>
      <c r="I46" s="82" t="s">
        <v>287</v>
      </c>
      <c r="J46" s="84" t="s">
        <v>287</v>
      </c>
    </row>
    <row r="47" ht="27.75" customHeight="1" spans="1:10">
      <c r="A47" s="155"/>
      <c r="B47" s="155"/>
      <c r="C47" s="81" t="s">
        <v>287</v>
      </c>
      <c r="D47" s="81" t="s">
        <v>288</v>
      </c>
      <c r="E47" s="81" t="s">
        <v>287</v>
      </c>
      <c r="F47" s="82" t="s">
        <v>287</v>
      </c>
      <c r="G47" s="81" t="s">
        <v>287</v>
      </c>
      <c r="H47" s="82" t="s">
        <v>287</v>
      </c>
      <c r="I47" s="82" t="s">
        <v>287</v>
      </c>
      <c r="J47" s="84" t="s">
        <v>287</v>
      </c>
    </row>
    <row r="48" ht="27.75" customHeight="1" spans="1:10">
      <c r="A48" s="155"/>
      <c r="B48" s="155"/>
      <c r="C48" s="81" t="s">
        <v>287</v>
      </c>
      <c r="D48" s="81" t="s">
        <v>287</v>
      </c>
      <c r="E48" s="81" t="s">
        <v>345</v>
      </c>
      <c r="F48" s="82" t="s">
        <v>296</v>
      </c>
      <c r="G48" s="81" t="s">
        <v>322</v>
      </c>
      <c r="H48" s="82" t="s">
        <v>292</v>
      </c>
      <c r="I48" s="82" t="s">
        <v>293</v>
      </c>
      <c r="J48" s="84" t="s">
        <v>346</v>
      </c>
    </row>
    <row r="49" ht="27.75" customHeight="1" spans="1:10">
      <c r="A49" s="155"/>
      <c r="B49" s="155"/>
      <c r="C49" s="81" t="s">
        <v>287</v>
      </c>
      <c r="D49" s="81" t="s">
        <v>287</v>
      </c>
      <c r="E49" s="81" t="s">
        <v>347</v>
      </c>
      <c r="F49" s="82" t="s">
        <v>296</v>
      </c>
      <c r="G49" s="81" t="s">
        <v>322</v>
      </c>
      <c r="H49" s="82" t="s">
        <v>292</v>
      </c>
      <c r="I49" s="82" t="s">
        <v>293</v>
      </c>
      <c r="J49" s="84" t="s">
        <v>348</v>
      </c>
    </row>
    <row r="50" ht="27.75" customHeight="1" spans="1:10">
      <c r="A50" s="155"/>
      <c r="B50" s="155"/>
      <c r="C50" s="81" t="s">
        <v>287</v>
      </c>
      <c r="D50" s="81" t="s">
        <v>287</v>
      </c>
      <c r="E50" s="81" t="s">
        <v>349</v>
      </c>
      <c r="F50" s="82" t="s">
        <v>290</v>
      </c>
      <c r="G50" s="81" t="s">
        <v>291</v>
      </c>
      <c r="H50" s="82" t="s">
        <v>292</v>
      </c>
      <c r="I50" s="82" t="s">
        <v>293</v>
      </c>
      <c r="J50" s="84" t="s">
        <v>350</v>
      </c>
    </row>
    <row r="51" ht="27.75" customHeight="1" spans="1:10">
      <c r="A51" s="155"/>
      <c r="B51" s="155"/>
      <c r="C51" s="81" t="s">
        <v>287</v>
      </c>
      <c r="D51" s="81" t="s">
        <v>299</v>
      </c>
      <c r="E51" s="81" t="s">
        <v>287</v>
      </c>
      <c r="F51" s="82" t="s">
        <v>287</v>
      </c>
      <c r="G51" s="81" t="s">
        <v>287</v>
      </c>
      <c r="H51" s="82" t="s">
        <v>287</v>
      </c>
      <c r="I51" s="82" t="s">
        <v>287</v>
      </c>
      <c r="J51" s="84" t="s">
        <v>287</v>
      </c>
    </row>
    <row r="52" ht="27.75" customHeight="1" spans="1:10">
      <c r="A52" s="155"/>
      <c r="B52" s="155"/>
      <c r="C52" s="81" t="s">
        <v>287</v>
      </c>
      <c r="D52" s="81" t="s">
        <v>287</v>
      </c>
      <c r="E52" s="81" t="s">
        <v>318</v>
      </c>
      <c r="F52" s="82" t="s">
        <v>296</v>
      </c>
      <c r="G52" s="81" t="s">
        <v>319</v>
      </c>
      <c r="H52" s="82" t="s">
        <v>292</v>
      </c>
      <c r="I52" s="82" t="s">
        <v>293</v>
      </c>
      <c r="J52" s="84" t="s">
        <v>320</v>
      </c>
    </row>
    <row r="53" ht="27.75" customHeight="1" spans="1:10">
      <c r="A53" s="155"/>
      <c r="B53" s="155"/>
      <c r="C53" s="81" t="s">
        <v>287</v>
      </c>
      <c r="D53" s="81" t="s">
        <v>287</v>
      </c>
      <c r="E53" s="81" t="s">
        <v>351</v>
      </c>
      <c r="F53" s="82" t="s">
        <v>296</v>
      </c>
      <c r="G53" s="81" t="s">
        <v>319</v>
      </c>
      <c r="H53" s="82" t="s">
        <v>292</v>
      </c>
      <c r="I53" s="82" t="s">
        <v>293</v>
      </c>
      <c r="J53" s="84" t="s">
        <v>352</v>
      </c>
    </row>
    <row r="54" ht="27.75" customHeight="1" spans="1:10">
      <c r="A54" s="155"/>
      <c r="B54" s="155"/>
      <c r="C54" s="81" t="s">
        <v>287</v>
      </c>
      <c r="D54" s="81" t="s">
        <v>287</v>
      </c>
      <c r="E54" s="81" t="s">
        <v>353</v>
      </c>
      <c r="F54" s="82" t="s">
        <v>296</v>
      </c>
      <c r="G54" s="81" t="s">
        <v>297</v>
      </c>
      <c r="H54" s="82" t="s">
        <v>292</v>
      </c>
      <c r="I54" s="82" t="s">
        <v>293</v>
      </c>
      <c r="J54" s="84" t="s">
        <v>354</v>
      </c>
    </row>
    <row r="55" ht="27.75" customHeight="1" spans="1:10">
      <c r="A55" s="155"/>
      <c r="B55" s="155"/>
      <c r="C55" s="81" t="s">
        <v>287</v>
      </c>
      <c r="D55" s="81" t="s">
        <v>355</v>
      </c>
      <c r="E55" s="81" t="s">
        <v>287</v>
      </c>
      <c r="F55" s="82" t="s">
        <v>287</v>
      </c>
      <c r="G55" s="81" t="s">
        <v>287</v>
      </c>
      <c r="H55" s="82" t="s">
        <v>287</v>
      </c>
      <c r="I55" s="82" t="s">
        <v>287</v>
      </c>
      <c r="J55" s="84" t="s">
        <v>287</v>
      </c>
    </row>
    <row r="56" ht="27.75" customHeight="1" spans="1:10">
      <c r="A56" s="155"/>
      <c r="B56" s="155"/>
      <c r="C56" s="81" t="s">
        <v>287</v>
      </c>
      <c r="D56" s="81" t="s">
        <v>287</v>
      </c>
      <c r="E56" s="81" t="s">
        <v>356</v>
      </c>
      <c r="F56" s="82" t="s">
        <v>290</v>
      </c>
      <c r="G56" s="81" t="s">
        <v>291</v>
      </c>
      <c r="H56" s="82" t="s">
        <v>292</v>
      </c>
      <c r="I56" s="82" t="s">
        <v>293</v>
      </c>
      <c r="J56" s="84" t="s">
        <v>357</v>
      </c>
    </row>
    <row r="57" ht="27.75" customHeight="1" spans="1:10">
      <c r="A57" s="155"/>
      <c r="B57" s="155"/>
      <c r="C57" s="81" t="s">
        <v>303</v>
      </c>
      <c r="D57" s="81" t="s">
        <v>287</v>
      </c>
      <c r="E57" s="81" t="s">
        <v>287</v>
      </c>
      <c r="F57" s="82" t="s">
        <v>287</v>
      </c>
      <c r="G57" s="81" t="s">
        <v>287</v>
      </c>
      <c r="H57" s="82" t="s">
        <v>287</v>
      </c>
      <c r="I57" s="82" t="s">
        <v>287</v>
      </c>
      <c r="J57" s="84" t="s">
        <v>287</v>
      </c>
    </row>
    <row r="58" ht="27.75" customHeight="1" spans="1:10">
      <c r="A58" s="155"/>
      <c r="B58" s="155"/>
      <c r="C58" s="81" t="s">
        <v>287</v>
      </c>
      <c r="D58" s="81" t="s">
        <v>304</v>
      </c>
      <c r="E58" s="81" t="s">
        <v>287</v>
      </c>
      <c r="F58" s="82" t="s">
        <v>287</v>
      </c>
      <c r="G58" s="81" t="s">
        <v>287</v>
      </c>
      <c r="H58" s="82" t="s">
        <v>287</v>
      </c>
      <c r="I58" s="82" t="s">
        <v>287</v>
      </c>
      <c r="J58" s="84" t="s">
        <v>287</v>
      </c>
    </row>
    <row r="59" ht="27.75" customHeight="1" spans="1:10">
      <c r="A59" s="155"/>
      <c r="B59" s="155"/>
      <c r="C59" s="81" t="s">
        <v>287</v>
      </c>
      <c r="D59" s="81" t="s">
        <v>287</v>
      </c>
      <c r="E59" s="81" t="s">
        <v>321</v>
      </c>
      <c r="F59" s="82" t="s">
        <v>290</v>
      </c>
      <c r="G59" s="81" t="s">
        <v>358</v>
      </c>
      <c r="H59" s="82" t="s">
        <v>287</v>
      </c>
      <c r="I59" s="82" t="s">
        <v>307</v>
      </c>
      <c r="J59" s="84" t="s">
        <v>359</v>
      </c>
    </row>
    <row r="60" ht="27.75" customHeight="1" spans="1:10">
      <c r="A60" s="155"/>
      <c r="B60" s="155"/>
      <c r="C60" s="81" t="s">
        <v>287</v>
      </c>
      <c r="D60" s="81" t="s">
        <v>360</v>
      </c>
      <c r="E60" s="81" t="s">
        <v>287</v>
      </c>
      <c r="F60" s="82" t="s">
        <v>287</v>
      </c>
      <c r="G60" s="81" t="s">
        <v>287</v>
      </c>
      <c r="H60" s="82" t="s">
        <v>287</v>
      </c>
      <c r="I60" s="82" t="s">
        <v>287</v>
      </c>
      <c r="J60" s="84" t="s">
        <v>287</v>
      </c>
    </row>
    <row r="61" ht="27.75" customHeight="1" spans="1:10">
      <c r="A61" s="155"/>
      <c r="B61" s="155"/>
      <c r="C61" s="81" t="s">
        <v>287</v>
      </c>
      <c r="D61" s="81" t="s">
        <v>287</v>
      </c>
      <c r="E61" s="81" t="s">
        <v>361</v>
      </c>
      <c r="F61" s="82" t="s">
        <v>296</v>
      </c>
      <c r="G61" s="81" t="s">
        <v>322</v>
      </c>
      <c r="H61" s="82" t="s">
        <v>292</v>
      </c>
      <c r="I61" s="82" t="s">
        <v>307</v>
      </c>
      <c r="J61" s="84" t="s">
        <v>362</v>
      </c>
    </row>
    <row r="62" ht="27.75" customHeight="1" spans="1:10">
      <c r="A62" s="155"/>
      <c r="B62" s="155"/>
      <c r="C62" s="81" t="s">
        <v>309</v>
      </c>
      <c r="D62" s="81" t="s">
        <v>287</v>
      </c>
      <c r="E62" s="81" t="s">
        <v>287</v>
      </c>
      <c r="F62" s="82" t="s">
        <v>287</v>
      </c>
      <c r="G62" s="81" t="s">
        <v>287</v>
      </c>
      <c r="H62" s="82" t="s">
        <v>287</v>
      </c>
      <c r="I62" s="82" t="s">
        <v>287</v>
      </c>
      <c r="J62" s="84" t="s">
        <v>287</v>
      </c>
    </row>
    <row r="63" ht="27.75" customHeight="1" spans="1:10">
      <c r="A63" s="155"/>
      <c r="B63" s="155"/>
      <c r="C63" s="81" t="s">
        <v>287</v>
      </c>
      <c r="D63" s="81" t="s">
        <v>310</v>
      </c>
      <c r="E63" s="81" t="s">
        <v>287</v>
      </c>
      <c r="F63" s="82" t="s">
        <v>287</v>
      </c>
      <c r="G63" s="81" t="s">
        <v>287</v>
      </c>
      <c r="H63" s="82" t="s">
        <v>287</v>
      </c>
      <c r="I63" s="82" t="s">
        <v>287</v>
      </c>
      <c r="J63" s="84" t="s">
        <v>287</v>
      </c>
    </row>
    <row r="64" ht="27.75" customHeight="1" spans="1:10">
      <c r="A64" s="155"/>
      <c r="B64" s="155"/>
      <c r="C64" s="81" t="s">
        <v>287</v>
      </c>
      <c r="D64" s="81" t="s">
        <v>287</v>
      </c>
      <c r="E64" s="81" t="s">
        <v>327</v>
      </c>
      <c r="F64" s="82" t="s">
        <v>296</v>
      </c>
      <c r="G64" s="81" t="s">
        <v>297</v>
      </c>
      <c r="H64" s="82" t="s">
        <v>292</v>
      </c>
      <c r="I64" s="82" t="s">
        <v>293</v>
      </c>
      <c r="J64" s="84" t="s">
        <v>363</v>
      </c>
    </row>
  </sheetData>
  <mergeCells count="1">
    <mergeCell ref="A2:J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基本支出预算表(人员类、运转类公用经费项目)04</vt:lpstr>
      <vt:lpstr>项目支出预算表(其他运转类、特定目标类项目)05-1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2024-02-04T08:30:00Z</dcterms:created>
  <dcterms:modified xsi:type="dcterms:W3CDTF">2024-06-27T07:52:33Z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4A05C2983E55421A90E6F67EE75005AC_12</vt:lpwstr>
  </property>
  <property fmtid="{D5CDD505-2E9C-101B-9397-08002B2CF9AE}" pid="3" name="KSOProductBuildVer">
    <vt:lpwstr>2052-11.8.6.8722</vt:lpwstr>
  </property>
</Properties>
</file>