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firstSheet="14" activeTab="17"/>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政府购买服务预算表08" sheetId="13" r:id="rId13"/>
    <sheet name="对下转移支付预算表09-1" sheetId="14" r:id="rId14"/>
    <sheet name="对下转移支付绩效目标表09-2" sheetId="15" r:id="rId15"/>
    <sheet name="新增资产配置表10" sheetId="16" r:id="rId16"/>
    <sheet name="上级补助项目支出预算表11" sheetId="17" r:id="rId17"/>
    <sheet name="部门项目中期规划预算表12" sheetId="18"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<sst xmlns="http://schemas.openxmlformats.org/spreadsheetml/2006/main" count="1341" uniqueCount="451">
  <si>
    <t>预算01-1表</t>
  </si>
  <si>
    <t>财务收支预算总表</t>
  </si>
  <si>
    <t>单位名称：双柏县文化和旅游局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</si>
  <si>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</si>
  <si>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</si>
  <si>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</si>
  <si>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</si>
  <si>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</si>
  <si>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</si>
  <si>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</si>
  <si>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</si>
  <si>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</si>
  <si>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</si>
  <si>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</si>
  <si>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</si>
  <si>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</si>
  <si>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</si>
  <si>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</si>
  <si>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</si>
  <si>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</si>
  <si>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</si>
  <si>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</si>
  <si>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</si>
  <si>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</si>
  <si>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</si>
  <si>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</si>
  <si>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</si>
  <si>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</si>
  <si>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</si>
  <si>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</si>
  <si>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</si>
  <si>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</si>
  <si>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</si>
  <si>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</si>
  <si>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</si>
  <si>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</si>
  <si>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</si>
  <si>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</si>
  <si>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</si>
  <si>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</si>
  <si>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</si>
  <si>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</si>
  <si>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</si>
  <si>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</si>
  <si>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</si>
  <si>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</si>
  <si>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</si>
  <si>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</si>
  <si>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</si>
  <si>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</si>
  <si>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</si>
  <si>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</si>
  <si>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</si>
  <si>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</si>
  <si>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</si>
  <si>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</si>
  <si>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</si>
  <si>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</si>
  <si>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</si>
  <si>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</si>
  <si>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</si>
  <si>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</si>
  <si>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</si>
  <si>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</si>
  <si>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</si>
  <si>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</si>
  <si>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</si>
  <si>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</si>
  <si>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</si>
  <si>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</si>
  <si>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</si>
  <si>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</si>
  <si>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</si>
  <si>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</si>
  <si>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129</t>
  </si>
  <si>
    <t>双柏县文化和旅游局</t>
  </si>
  <si>
    <t>129001</t>
  </si>
  <si>
    <t xml:space="preserve">  双柏县文化和旅游局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</si>
  <si>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</si>
  <si>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</si>
  <si>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</si>
  <si>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</si>
  <si>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</si>
  <si>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</si>
  <si>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</si>
  <si>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</si>
  <si>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</si>
  <si>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</si>
  <si>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</si>
  <si>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</si>
  <si>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207</t>
  </si>
  <si>
    <t>文化旅游体育与传媒支出</t>
  </si>
  <si>
    <t>20701</t>
  </si>
  <si>
    <t xml:space="preserve">  文化和旅游</t>
  </si>
  <si>
    <t>2070101</t>
  </si>
  <si>
    <t xml:space="preserve">    行政运行</t>
  </si>
  <si>
    <t>2070102</t>
  </si>
  <si>
    <t xml:space="preserve">    一般行政管理事务</t>
  </si>
  <si>
    <t>2070107</t>
  </si>
  <si>
    <t xml:space="preserve">    艺术表演团体</t>
  </si>
  <si>
    <t>2070199</t>
  </si>
  <si>
    <t xml:space="preserve">    其他文化和旅游支出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</si>
  <si>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</si>
  <si>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</si>
  <si>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</si>
  <si>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</si>
  <si>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</si>
  <si>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</si>
  <si>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</si>
  <si>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</si>
  <si>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</si>
  <si>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</si>
  <si>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</si>
  <si>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</si>
  <si>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</si>
  <si>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</si>
  <si>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</si>
  <si>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</si>
  <si>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</si>
  <si>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</si>
  <si>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</si>
  <si>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</si>
  <si>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</si>
  <si>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</si>
  <si>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</si>
  <si>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</si>
  <si>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</si>
  <si>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</si>
  <si>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</si>
  <si>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</si>
  <si>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</si>
  <si>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</si>
  <si>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</si>
  <si>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</si>
  <si>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</si>
  <si>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</si>
  <si>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</si>
  <si>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</si>
  <si>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</si>
  <si>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</si>
  <si>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</si>
  <si>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</si>
  <si>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</si>
  <si>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</si>
  <si>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</si>
  <si>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</si>
  <si>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</si>
  <si>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</si>
  <si>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</si>
  <si>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</si>
  <si>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</si>
  <si>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</si>
  <si>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</si>
  <si>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</si>
  <si>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</si>
  <si>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</si>
  <si>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</si>
  <si>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</si>
  <si>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</si>
  <si>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</si>
  <si>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</si>
  <si>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</si>
  <si>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</si>
  <si>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</si>
  <si>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</si>
  <si>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</si>
  <si>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</si>
  <si>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</si>
  <si>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</si>
  <si>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</si>
  <si>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</si>
  <si>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</si>
  <si>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</si>
  <si>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</si>
  <si>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</si>
  <si>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</si>
  <si>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</si>
  <si>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</si>
  <si>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</si>
  <si>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</si>
  <si>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</si>
  <si>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</si>
  <si>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</si>
  <si>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</si>
  <si>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</si>
  <si>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</si>
  <si>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</si>
  <si>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</si>
  <si>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双柏县文化和旅游局</t>
  </si>
  <si>
    <t>532322241100002226501</t>
  </si>
  <si>
    <t>行政人员工资支出</t>
  </si>
  <si>
    <t>行政运行</t>
  </si>
  <si>
    <t>30101</t>
  </si>
  <si>
    <t>基本工资</t>
  </si>
  <si>
    <t>532322241100002226515</t>
  </si>
  <si>
    <t>事业人员工资支出</t>
  </si>
  <si>
    <t>30102</t>
  </si>
  <si>
    <t>津贴补贴</t>
  </si>
  <si>
    <t>30103</t>
  </si>
  <si>
    <t>奖金</t>
  </si>
  <si>
    <t>30107</t>
  </si>
  <si>
    <t>绩效工资</t>
  </si>
  <si>
    <t>532322241100002226498</t>
  </si>
  <si>
    <t>机关综合绩效支出</t>
  </si>
  <si>
    <t>532322241100002226505</t>
  </si>
  <si>
    <t>事业新增奖励性绩效支出</t>
  </si>
  <si>
    <t>532322241100002226503</t>
  </si>
  <si>
    <t>事业人员绩效工资</t>
  </si>
  <si>
    <t>532322241100002226513</t>
  </si>
  <si>
    <t>事业人员改革性补贴</t>
  </si>
  <si>
    <t>532322241100002226525</t>
  </si>
  <si>
    <t>机关事业单位基本养老保险缴费</t>
  </si>
  <si>
    <t>机关事业单位基本养老保险缴费支出</t>
  </si>
  <si>
    <t>30108</t>
  </si>
  <si>
    <t>532322241100002226527</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</si>
  <si>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</si>
  <si>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</si>
  <si>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</si>
  <si>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</si>
  <si>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</si>
  <si>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</si>
  <si>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</si>
  <si>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</si>
  <si>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</si>
  <si>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</si>
  <si>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</si>
  <si>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532322241100002226529</t>
  </si>
  <si>
    <t>事业人员失业保险</t>
  </si>
  <si>
    <t>532322241100002226530</t>
  </si>
  <si>
    <t>住房公积金</t>
  </si>
  <si>
    <t>30113</t>
  </si>
  <si>
    <t>532322241100002226535</t>
  </si>
  <si>
    <t>编外聘用人员支出</t>
  </si>
  <si>
    <t>30199</t>
  </si>
  <si>
    <t>其他工资福利支出</t>
  </si>
  <si>
    <t>532322241100002226556</t>
  </si>
  <si>
    <t>车辆使用费</t>
  </si>
  <si>
    <t>30231</t>
  </si>
  <si>
    <t>公务用车运行维护费</t>
  </si>
  <si>
    <t>532322241100002226537</t>
  </si>
  <si>
    <t>30217</t>
  </si>
  <si>
    <t>532322241100002226563</t>
  </si>
  <si>
    <t>工会经费</t>
  </si>
  <si>
    <t>30228</t>
  </si>
  <si>
    <t>532322241100002226507</t>
  </si>
  <si>
    <t>工伤保险及残疾人保障金</t>
  </si>
  <si>
    <t>532322241100002226566</t>
  </si>
  <si>
    <t>一般公用经费</t>
  </si>
  <si>
    <t>30201</t>
  </si>
  <si>
    <t>办公费</t>
  </si>
  <si>
    <t>31002</t>
  </si>
  <si>
    <t>办公设备购置</t>
  </si>
  <si>
    <t>30211</t>
  </si>
  <si>
    <t>差旅费</t>
  </si>
  <si>
    <t>532322241100002226558</t>
  </si>
  <si>
    <t>行政公务交通补贴</t>
  </si>
  <si>
    <t>30239</t>
  </si>
  <si>
    <t>其他交通费用</t>
  </si>
  <si>
    <t>532322241100002226531</t>
  </si>
  <si>
    <t>对个人和家庭的补助</t>
  </si>
  <si>
    <t>行政单位离退休</t>
  </si>
  <si>
    <t>30302</t>
  </si>
  <si>
    <t>退休费</t>
  </si>
  <si>
    <t>事业单位离退休</t>
  </si>
  <si>
    <t>532322241100002177773</t>
  </si>
  <si>
    <t>双柏县文化和旅游局2024年遗属困难生活补助资金</t>
  </si>
  <si>
    <t>死亡抚恤</t>
  </si>
  <si>
    <t>30305</t>
  </si>
  <si>
    <t>生活补助</t>
  </si>
  <si>
    <t>532322241100002177977</t>
  </si>
  <si>
    <t>双柏县文化和旅游局2024年退休人员公用经费</t>
  </si>
  <si>
    <t>30299</t>
  </si>
  <si>
    <t>其他商品和服务支出</t>
  </si>
  <si>
    <t>532322241100002189737</t>
  </si>
  <si>
    <t>双柏县文化和旅游局2024年文新贵同志退休职业年金纪实资金</t>
  </si>
  <si>
    <t>机关事业单位职业年金缴费支出</t>
  </si>
  <si>
    <t>30109</t>
  </si>
  <si>
    <t>职业年金缴费</t>
  </si>
  <si>
    <t>预算05-1表</t>
  </si>
  <si>
    <t>项目支出预算表（其他运转类、特定目标类项目）</t>
  </si>
  <si>
    <t>项目分类</t>
  </si>
  <si>
    <t>经济科目编码</t>
  </si>
  <si>
    <t>经济科目名称</t>
  </si>
  <si>
    <t>本年拨款</t>
  </si>
  <si>
    <t>非同级财政拨款收入</t>
  </si>
  <si>
    <t>其中：本次下达</t>
  </si>
  <si>
    <t>公共图书馆美术馆文化馆（站）免费开放补助资金</t>
  </si>
  <si>
    <t>312 民生类</t>
  </si>
  <si>
    <t>532322241100002183290</t>
  </si>
  <si>
    <t>其他文化和旅游支出</t>
  </si>
  <si>
    <t>双柏县文化和旅游局2024年博物馆纪念馆免费开放补助资金</t>
  </si>
  <si>
    <t>532322241100002184977</t>
  </si>
  <si>
    <t>30226</t>
  </si>
  <si>
    <t>劳务费</t>
  </si>
  <si>
    <t>双柏县文化和旅游局2024年自有资金</t>
  </si>
  <si>
    <t>311 专项业务类</t>
  </si>
  <si>
    <t>532322241100002190388</t>
  </si>
  <si>
    <t>一般行政管理事务</t>
  </si>
  <si>
    <t>双柏彝族老虎笙传承演艺公司学员培训经费及送戏下乡补助经费</t>
  </si>
  <si>
    <t>313 事业发展类</t>
  </si>
  <si>
    <t>532322241100002183172</t>
  </si>
  <si>
    <t>艺术表演团体</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</si>
  <si>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</si>
  <si>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</si>
  <si>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</si>
  <si>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</si>
  <si>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</si>
  <si>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</si>
  <si>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</si>
  <si>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</si>
  <si>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</si>
  <si>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</si>
  <si>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</si>
  <si>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</si>
  <si>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双柏彝族老虎笙传承演艺公司学员培训经费及送戏下乡补助经费</t>
  </si>
  <si>
    <t>根据双柏县十六届人民政府第17次常委会议决定，从2015年起，对双柏彝族老虎笙传承演艺公司每人每年1.8万元的培训经费补助，每年按10人的标准给予补助，每年对双柏彝族老虎笙传承演艺有限公司给予10万元送戏下乡经费补助。</t>
  </si>
  <si>
    <t>产出指标</t>
  </si>
  <si>
    <t>数量指标</t>
  </si>
  <si>
    <t>完成学员培训人数</t>
  </si>
  <si>
    <t>=</t>
  </si>
  <si>
    <t>10</t>
  </si>
  <si>
    <t>人</t>
  </si>
  <si>
    <t>定性指标</t>
  </si>
  <si>
    <t>完成送戏下乡场次</t>
  </si>
  <si>
    <t>&gt;=</t>
  </si>
  <si>
    <t>60</t>
  </si>
  <si>
    <t>场</t>
  </si>
  <si>
    <t>效益指标</t>
  </si>
  <si>
    <t>社会效益指标</t>
  </si>
  <si>
    <t>公共文化服务水平</t>
  </si>
  <si>
    <t>稳步提升</t>
  </si>
  <si>
    <t>%</t>
  </si>
  <si>
    <t>定量指标</t>
  </si>
  <si>
    <t>满意度指标</t>
  </si>
  <si>
    <t>服务对象满意度指标</t>
  </si>
  <si>
    <t>群众满意度</t>
  </si>
  <si>
    <t>90</t>
  </si>
  <si>
    <t xml:space="preserve">    双柏县文化和旅游局2024年自有资金</t>
  </si>
  <si>
    <t>坚持以人民为中心的工作导向。把满足人民群众日益增长的精神文化需求作为文化工作的出发点和落脚点，着力发展繁荣文化事业。发挥文化资源和区位优势，突出重点、扬长避短，打造特色鲜明的民族文化品牌，大力发展民族文化产业，提升文化竞争力和影响力。</t>
  </si>
  <si>
    <t>质量指标</t>
  </si>
  <si>
    <t>文化、旅游建设项目合格率</t>
  </si>
  <si>
    <t>100</t>
  </si>
  <si>
    <t>对公共文化、旅游基础设施建设水平提升的作用</t>
  </si>
  <si>
    <t>对社会经济发展水平有促进作用</t>
  </si>
  <si>
    <t>/</t>
  </si>
  <si>
    <t>对公共文化、旅游基础设施建设水平提升有显著作用</t>
  </si>
  <si>
    <t>85</t>
  </si>
  <si>
    <t xml:space="preserve">    双柏县文化和旅游局2024年博物馆纪念馆免费开放补助资金</t>
  </si>
  <si>
    <t>用于补助博物馆免费开放所需经费支出，鼓励改善陈列布展，支持博物馆提升服务能力。</t>
  </si>
  <si>
    <t>年免费开放天数</t>
  </si>
  <si>
    <t>240</t>
  </si>
  <si>
    <t>天</t>
  </si>
  <si>
    <t>反映博物馆纪念馆全年免费开放天数</t>
  </si>
  <si>
    <t>年免费接待人次</t>
  </si>
  <si>
    <t>10000</t>
  </si>
  <si>
    <t>人次</t>
  </si>
  <si>
    <t>反映博物馆纪念馆全年免费接待人次</t>
  </si>
  <si>
    <t>反映博物馆纪念馆公共文化服务水平提升情况</t>
  </si>
  <si>
    <t>反映群众对博物馆纪念馆开放满意度</t>
  </si>
  <si>
    <t xml:space="preserve">    公共图书馆美术馆文化馆（站）免费开放补助资金</t>
  </si>
  <si>
    <t>主要用于实施公共图书馆 美术馆 文化馆（站）免费开放补助项目，推广全民阅读，开展群众文化，提供基本公共文化服务。</t>
  </si>
  <si>
    <t>两馆一站2024年免费开放天数</t>
  </si>
  <si>
    <t>200</t>
  </si>
  <si>
    <t>反映两馆一站免费开放天数</t>
  </si>
  <si>
    <t>免费开放人次</t>
  </si>
  <si>
    <t>40000</t>
  </si>
  <si>
    <t>反映两馆一站服务人次</t>
  </si>
  <si>
    <t>两馆一站免费开放率</t>
  </si>
  <si>
    <t>反映两馆一站免费开放率的提升情况</t>
  </si>
  <si>
    <t>公反映共文化服务水平的提升情况</t>
  </si>
  <si>
    <t>反映群众满意度</t>
  </si>
  <si>
    <t>预算05-3表</t>
  </si>
  <si>
    <t>项目支出绩效目标表（另文下达）</t>
  </si>
  <si>
    <t>注：本表无数据，故公开空表。</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</si>
  <si>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</si>
  <si>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</si>
  <si>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</si>
  <si>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</si>
  <si>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</si>
  <si>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</si>
  <si>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</si>
  <si>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</si>
  <si>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</si>
  <si>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</si>
  <si>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</si>
  <si>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</si>
  <si>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</si>
  <si>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</si>
  <si>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</si>
  <si>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</si>
  <si>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</si>
  <si>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</si>
  <si>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设备</t>
  </si>
  <si>
    <t>电脑</t>
  </si>
  <si>
    <t>台式计算机</t>
  </si>
  <si>
    <t>台</t>
  </si>
  <si>
    <t>A02010108 便携式计算机</t>
  </si>
  <si>
    <t>便携式笔记本电脑</t>
  </si>
  <si>
    <t>A02021103 LED显示屏</t>
  </si>
  <si>
    <t>LED显示屏</t>
  </si>
  <si>
    <t>块</t>
  </si>
  <si>
    <t>纸张</t>
  </si>
  <si>
    <t>复印纸</t>
  </si>
  <si>
    <t>件</t>
  </si>
  <si>
    <t>车辆加油费</t>
  </si>
  <si>
    <t>车辆加油、添加燃料服务</t>
  </si>
  <si>
    <t>升</t>
  </si>
  <si>
    <t>车辆保险费</t>
  </si>
  <si>
    <t>财产保险服务</t>
  </si>
  <si>
    <t>辆</t>
  </si>
  <si>
    <t>车辆维修和保养费</t>
  </si>
  <si>
    <t>车辆维修和保养服务</t>
  </si>
  <si>
    <t>预算08表</t>
  </si>
  <si>
    <t>政府购买服务预算表</t>
  </si>
  <si>
    <t>政府购买服务项目</t>
  </si>
  <si>
    <t>政府购买服务指导性目录代码</t>
  </si>
  <si>
    <t>基本支出/项目支出</t>
  </si>
  <si>
    <t>所属服务类别</t>
  </si>
  <si>
    <t>所属服务领域</t>
  </si>
  <si>
    <t>购买内容简述</t>
  </si>
  <si>
    <t>政府性
基金</t>
  </si>
  <si>
    <t>预算09-1表</t>
  </si>
  <si>
    <t>对下转移支付预算表</t>
  </si>
  <si>
    <t>单位名称：双柏县文化和旅游局                                                                                            单位：元</t>
  </si>
  <si>
    <t>单位名称（项目）</t>
  </si>
  <si>
    <t>地区</t>
  </si>
  <si>
    <t>双柏县</t>
  </si>
  <si>
    <t>预算09-2表</t>
  </si>
  <si>
    <t>对下转移支付绩效目标表</t>
  </si>
  <si>
    <t>单位名称、项目名称</t>
  </si>
  <si>
    <t>预算10表</t>
  </si>
  <si>
    <t>新增资产配置表</t>
  </si>
  <si>
    <t>资产类别</t>
  </si>
  <si>
    <t>资产分类代码.名称</t>
  </si>
  <si>
    <t>资产名称</t>
  </si>
  <si>
    <t>财政部门批复数（元）</t>
  </si>
  <si>
    <t>单价</t>
  </si>
  <si>
    <t>金额</t>
  </si>
  <si>
    <t>A02010105 台式计算机</t>
  </si>
  <si>
    <t>台式电脑</t>
  </si>
  <si>
    <t>预算11表</t>
  </si>
  <si>
    <t>上级补助项目支出预算表</t>
  </si>
  <si>
    <t>上级补助</t>
  </si>
  <si>
    <t>预算12表</t>
  </si>
  <si>
    <t>部门项目中期规划预算表</t>
  </si>
  <si>
    <t>项目级次</t>
  </si>
  <si>
    <t>2024年</t>
  </si>
  <si>
    <t>2025年</t>
  </si>
  <si>
    <t>2026年</t>
  </si>
  <si>
    <t>本级</t>
  </si>
  <si>
    <r>
      <t>注：本项目为</t>
    </r>
    <r>
      <rPr>
        <sz val="10"/>
        <rFont val="Arial"/>
        <charset val="1"/>
      </rPr>
      <t>2024</t>
    </r>
    <r>
      <rPr>
        <sz val="10"/>
        <rFont val="宋体"/>
        <charset val="1"/>
      </rPr>
      <t>年一次性中期规划项目，故</t>
    </r>
    <r>
      <rPr>
        <sz val="10"/>
        <rFont val="Arial"/>
        <charset val="1"/>
      </rPr>
      <t>2025</t>
    </r>
    <r>
      <rPr>
        <sz val="10"/>
        <rFont val="宋体"/>
        <charset val="1"/>
      </rPr>
      <t>年、</t>
    </r>
    <r>
      <rPr>
        <sz val="10"/>
        <rFont val="Arial"/>
        <charset val="1"/>
      </rPr>
      <t>2026</t>
    </r>
    <r>
      <rPr>
        <sz val="10"/>
        <rFont val="宋体"/>
        <charset val="1"/>
      </rPr>
      <t>年无数据。</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</si>
</sst>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6">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14"/>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9"/>
      <name val="Microsoft YaHei UI"/>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0"/>
      <name val="宋体"/>
      <charset val="0"/>
      <scheme val="minor"/>
    </font>
    <font>
      <sz val="11"/>
      <color theme="1"/>
      <name val="宋体"/>
      <charset val="0"/>
      <scheme val="minor"/>
    </font>
    <font>
      <sz val="11"/>
      <color rgb="FFFA7D00"/>
      <name val="宋体"/>
      <charset val="0"/>
      <scheme val="minor"/>
    </font>
    <font>
      <sz val="11"/>
      <color theme="1"/>
      <name val="宋体"/>
      <charset val="134"/>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29" fillId="0" borderId="0" applyFont="0" applyFill="0" applyBorder="0" applyAlignment="0" applyProtection="0">
      <alignment vertical="center"/>
    </xf>
    <xf numFmtId="0" fontId="27" fillId="20" borderId="0" applyNumberFormat="0" applyBorder="0" applyAlignment="0" applyProtection="0">
      <alignment vertical="center"/>
    </xf>
    <xf numFmtId="0" fontId="30" fillId="9" borderId="17"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7" fillId="15" borderId="0" applyNumberFormat="0" applyBorder="0" applyAlignment="0" applyProtection="0">
      <alignment vertical="center"/>
    </xf>
    <xf numFmtId="0" fontId="31" fillId="10" borderId="0" applyNumberFormat="0" applyBorder="0" applyAlignment="0" applyProtection="0">
      <alignment vertical="center"/>
    </xf>
    <xf numFmtId="43" fontId="29" fillId="0" borderId="0" applyFont="0" applyFill="0" applyBorder="0" applyAlignment="0" applyProtection="0">
      <alignment vertical="center"/>
    </xf>
    <xf numFmtId="0" fontId="26" fillId="14" borderId="0" applyNumberFormat="0" applyBorder="0" applyAlignment="0" applyProtection="0">
      <alignment vertical="center"/>
    </xf>
    <xf numFmtId="0" fontId="36" fillId="0" borderId="0" applyNumberFormat="0" applyFill="0" applyBorder="0" applyAlignment="0" applyProtection="0">
      <alignment vertical="center"/>
    </xf>
    <xf numFmtId="9" fontId="29" fillId="0" borderId="0" applyFont="0" applyFill="0" applyBorder="0" applyAlignment="0" applyProtection="0">
      <alignment vertical="center"/>
    </xf>
    <xf numFmtId="0" fontId="44" fillId="0" borderId="0" applyNumberFormat="0" applyFill="0" applyBorder="0" applyAlignment="0" applyProtection="0">
      <alignment vertical="center"/>
    </xf>
    <xf numFmtId="0" fontId="29" fillId="18" borderId="21" applyNumberFormat="0" applyFont="0" applyAlignment="0" applyProtection="0">
      <alignment vertical="center"/>
    </xf>
    <xf numFmtId="0" fontId="26" fillId="29" borderId="0" applyNumberFormat="0" applyBorder="0" applyAlignment="0" applyProtection="0">
      <alignment vertical="center"/>
    </xf>
    <xf numFmtId="0" fontId="3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8" fillId="0" borderId="20" applyNumberFormat="0" applyFill="0" applyAlignment="0" applyProtection="0">
      <alignment vertical="center"/>
    </xf>
    <xf numFmtId="0" fontId="41" fillId="0" borderId="20" applyNumberFormat="0" applyFill="0" applyAlignment="0" applyProtection="0">
      <alignment vertical="center"/>
    </xf>
    <xf numFmtId="0" fontId="26" fillId="28" borderId="0" applyNumberFormat="0" applyBorder="0" applyAlignment="0" applyProtection="0">
      <alignment vertical="center"/>
    </xf>
    <xf numFmtId="0" fontId="34" fillId="0" borderId="18" applyNumberFormat="0" applyFill="0" applyAlignment="0" applyProtection="0">
      <alignment vertical="center"/>
    </xf>
    <xf numFmtId="0" fontId="26" fillId="17" borderId="0" applyNumberFormat="0" applyBorder="0" applyAlignment="0" applyProtection="0">
      <alignment vertical="center"/>
    </xf>
    <xf numFmtId="0" fontId="40" fillId="13" borderId="22" applyNumberFormat="0" applyAlignment="0" applyProtection="0">
      <alignment vertical="center"/>
    </xf>
    <xf numFmtId="0" fontId="33" fillId="13" borderId="17" applyNumberFormat="0" applyAlignment="0" applyProtection="0">
      <alignment vertical="center"/>
    </xf>
    <xf numFmtId="0" fontId="45" fillId="27" borderId="23" applyNumberFormat="0" applyAlignment="0" applyProtection="0">
      <alignment vertical="center"/>
    </xf>
    <xf numFmtId="0" fontId="27" fillId="33" borderId="0" applyNumberFormat="0" applyBorder="0" applyAlignment="0" applyProtection="0">
      <alignment vertical="center"/>
    </xf>
    <xf numFmtId="0" fontId="26" fillId="8" borderId="0" applyNumberFormat="0" applyBorder="0" applyAlignment="0" applyProtection="0">
      <alignment vertical="center"/>
    </xf>
    <xf numFmtId="0" fontId="28" fillId="0" borderId="16" applyNumberFormat="0" applyFill="0" applyAlignment="0" applyProtection="0">
      <alignment vertical="center"/>
    </xf>
    <xf numFmtId="0" fontId="37" fillId="0" borderId="19" applyNumberFormat="0" applyFill="0" applyAlignment="0" applyProtection="0">
      <alignment vertical="center"/>
    </xf>
    <xf numFmtId="0" fontId="32" fillId="12" borderId="0" applyNumberFormat="0" applyBorder="0" applyAlignment="0" applyProtection="0">
      <alignment vertical="center"/>
    </xf>
    <xf numFmtId="0" fontId="39" fillId="19" borderId="0" applyNumberFormat="0" applyBorder="0" applyAlignment="0" applyProtection="0">
      <alignment vertical="center"/>
    </xf>
    <xf numFmtId="0" fontId="27" fillId="24" borderId="0" applyNumberFormat="0" applyBorder="0" applyAlignment="0" applyProtection="0">
      <alignment vertical="center"/>
    </xf>
    <xf numFmtId="0" fontId="26" fillId="23" borderId="0" applyNumberFormat="0" applyBorder="0" applyAlignment="0" applyProtection="0">
      <alignment vertical="center"/>
    </xf>
    <xf numFmtId="0" fontId="27" fillId="32" borderId="0" applyNumberFormat="0" applyBorder="0" applyAlignment="0" applyProtection="0">
      <alignment vertical="center"/>
    </xf>
    <xf numFmtId="0" fontId="27" fillId="26" borderId="0" applyNumberFormat="0" applyBorder="0" applyAlignment="0" applyProtection="0">
      <alignment vertical="center"/>
    </xf>
    <xf numFmtId="0" fontId="27" fillId="31" borderId="0" applyNumberFormat="0" applyBorder="0" applyAlignment="0" applyProtection="0">
      <alignment vertical="center"/>
    </xf>
    <xf numFmtId="0" fontId="27" fillId="7" borderId="0" applyNumberFormat="0" applyBorder="0" applyAlignment="0" applyProtection="0">
      <alignment vertical="center"/>
    </xf>
    <xf numFmtId="0" fontId="26" fillId="5" borderId="0" applyNumberFormat="0" applyBorder="0" applyAlignment="0" applyProtection="0">
      <alignment vertical="center"/>
    </xf>
    <xf numFmtId="0" fontId="26" fillId="22" borderId="0" applyNumberFormat="0" applyBorder="0" applyAlignment="0" applyProtection="0">
      <alignment vertical="center"/>
    </xf>
    <xf numFmtId="0" fontId="27" fillId="11" borderId="0" applyNumberFormat="0" applyBorder="0" applyAlignment="0" applyProtection="0">
      <alignment vertical="center"/>
    </xf>
    <xf numFmtId="0" fontId="27" fillId="4" borderId="0" applyNumberFormat="0" applyBorder="0" applyAlignment="0" applyProtection="0">
      <alignment vertical="center"/>
    </xf>
    <xf numFmtId="0" fontId="26" fillId="3" borderId="0" applyNumberFormat="0" applyBorder="0" applyAlignment="0" applyProtection="0">
      <alignment vertical="center"/>
    </xf>
    <xf numFmtId="0" fontId="27" fillId="6" borderId="0" applyNumberFormat="0" applyBorder="0" applyAlignment="0" applyProtection="0">
      <alignment vertical="center"/>
    </xf>
    <xf numFmtId="0" fontId="26" fillId="30" borderId="0" applyNumberFormat="0" applyBorder="0" applyAlignment="0" applyProtection="0">
      <alignment vertical="center"/>
    </xf>
    <xf numFmtId="0" fontId="26" fillId="16" borderId="0" applyNumberFormat="0" applyBorder="0" applyAlignment="0" applyProtection="0">
      <alignment vertical="center"/>
    </xf>
    <xf numFmtId="0" fontId="27" fillId="21" borderId="0" applyNumberFormat="0" applyBorder="0" applyAlignment="0" applyProtection="0">
      <alignment vertical="center"/>
    </xf>
    <xf numFmtId="0" fontId="26" fillId="25" borderId="0" applyNumberFormat="0" applyBorder="0" applyAlignment="0" applyProtection="0">
      <alignment vertical="center"/>
    </xf>
    <xf numFmtId="0" fontId="0" fillId="0" borderId="0">
      <alignment vertical="top"/>
      <protection locked="0"/>
    </xf>
  </cellStyleXfs>
  <cellXfs count="250">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left" vertical="center" wrapText="1"/>
    </xf>
    <xf numFmtId="0" fontId="7" fillId="2"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4" fontId="7" fillId="0" borderId="6" xfId="49" applyNumberFormat="1" applyFont="1" applyFill="1" applyBorder="1" applyAlignment="1" applyProtection="1">
      <alignment horizontal="right" vertical="center"/>
      <protection locked="0"/>
    </xf>
    <xf numFmtId="0" fontId="1" fillId="0" borderId="1" xfId="49" applyFont="1" applyFill="1" applyBorder="1" applyAlignment="1" applyProtection="1"/>
    <xf numFmtId="0" fontId="7" fillId="2" borderId="1" xfId="49" applyFont="1" applyFill="1" applyBorder="1" applyAlignment="1" applyProtection="1">
      <alignment horizontal="left" vertical="center" wrapText="1"/>
      <protection locked="0"/>
    </xf>
    <xf numFmtId="0" fontId="7" fillId="2" borderId="1" xfId="49" applyFont="1" applyFill="1" applyBorder="1" applyAlignment="1" applyProtection="1">
      <alignment horizontal="center" vertical="center" wrapText="1"/>
      <protection locked="0"/>
    </xf>
    <xf numFmtId="4" fontId="7" fillId="0" borderId="1" xfId="49" applyNumberFormat="1" applyFont="1" applyFill="1" applyBorder="1" applyAlignment="1" applyProtection="1">
      <alignment horizontal="right" vertical="center"/>
    </xf>
    <xf numFmtId="4" fontId="7" fillId="0" borderId="1" xfId="49" applyNumberFormat="1" applyFont="1" applyFill="1" applyBorder="1" applyAlignment="1" applyProtection="1">
      <alignment horizontal="left" vertical="center" wrapText="1"/>
    </xf>
    <xf numFmtId="0" fontId="7" fillId="2" borderId="7" xfId="49" applyFont="1" applyFill="1" applyBorder="1" applyAlignment="1" applyProtection="1">
      <alignment horizontal="center" vertical="center" wrapText="1"/>
    </xf>
    <xf numFmtId="0" fontId="7" fillId="2" borderId="7" xfId="49" applyFont="1" applyFill="1" applyBorder="1" applyAlignment="1" applyProtection="1">
      <alignment horizontal="center" vertical="center" wrapText="1"/>
      <protection locked="0"/>
    </xf>
    <xf numFmtId="4" fontId="7" fillId="0" borderId="7" xfId="49" applyNumberFormat="1" applyFont="1" applyFill="1" applyBorder="1" applyAlignment="1" applyProtection="1">
      <alignment horizontal="right" vertical="center"/>
    </xf>
    <xf numFmtId="4" fontId="7" fillId="0" borderId="7" xfId="49" applyNumberFormat="1" applyFont="1" applyFill="1" applyBorder="1" applyAlignment="1" applyProtection="1">
      <alignment horizontal="right" vertical="center"/>
      <protection locked="0"/>
    </xf>
    <xf numFmtId="0" fontId="10" fillId="0" borderId="0" xfId="49" applyFont="1" applyFill="1" applyAlignment="1" applyProtection="1">
      <alignment horizontal="left" vertical="top"/>
    </xf>
    <xf numFmtId="0" fontId="1" fillId="0" borderId="0" xfId="49" applyFont="1" applyFill="1" applyAlignment="1" applyProtection="1">
      <alignment horizontal="left" vertical="top"/>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13" fillId="0" borderId="0" xfId="49" applyFont="1" applyFill="1" applyBorder="1" applyAlignment="1" applyProtection="1">
      <alignment vertical="center"/>
    </xf>
    <xf numFmtId="49" fontId="10" fillId="0" borderId="0" xfId="49" applyNumberFormat="1" applyFont="1" applyFill="1" applyBorder="1" applyAlignment="1" applyProtection="1"/>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NumberFormat="1" applyFont="1" applyFill="1" applyBorder="1" applyAlignment="1" applyProtection="1">
      <alignment horizontal="right" vertical="center"/>
    </xf>
    <xf numFmtId="4" fontId="8" fillId="0" borderId="6" xfId="49" applyNumberFormat="1" applyFont="1" applyFill="1" applyBorder="1" applyAlignment="1" applyProtection="1">
      <alignment horizontal="right" vertical="center"/>
    </xf>
    <xf numFmtId="0" fontId="8" fillId="0" borderId="4" xfId="49" applyFont="1" applyFill="1" applyBorder="1" applyAlignment="1" applyProtection="1">
      <alignment horizontal="left" vertical="center" wrapText="1"/>
    </xf>
    <xf numFmtId="0" fontId="10" fillId="0" borderId="6" xfId="49" applyFont="1" applyFill="1" applyBorder="1" applyAlignment="1" applyProtection="1">
      <alignment vertical="center"/>
    </xf>
    <xf numFmtId="0" fontId="9"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xf>
    <xf numFmtId="0" fontId="8" fillId="0" borderId="9"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left" vertical="center"/>
    </xf>
    <xf numFmtId="0" fontId="8" fillId="0" borderId="0" xfId="49" applyFont="1" applyFill="1" applyBorder="1" applyAlignment="1" applyProtection="1"/>
    <xf numFmtId="0" fontId="8" fillId="0" borderId="8" xfId="49" applyFont="1" applyFill="1" applyBorder="1" applyAlignment="1" applyProtection="1">
      <alignment horizontal="center" vertical="center" wrapText="1"/>
    </xf>
    <xf numFmtId="0" fontId="8" fillId="0" borderId="6" xfId="49" applyFont="1" applyFill="1" applyBorder="1" applyAlignment="1" applyProtection="1">
      <alignment vertical="center"/>
    </xf>
    <xf numFmtId="0" fontId="8" fillId="0" borderId="6" xfId="49" applyFont="1" applyFill="1" applyBorder="1" applyAlignment="1" applyProtection="1">
      <alignment vertical="center"/>
      <protection locked="0"/>
    </xf>
    <xf numFmtId="0" fontId="10" fillId="0" borderId="0" xfId="49" applyFont="1" applyFill="1" applyBorder="1" applyAlignment="1" applyProtection="1">
      <alignment vertical="top"/>
    </xf>
    <xf numFmtId="0" fontId="4" fillId="0" borderId="0" xfId="49" applyFont="1" applyFill="1" applyBorder="1" applyAlignment="1" applyProtection="1">
      <alignment horizontal="right"/>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8" xfId="49" applyFont="1" applyFill="1" applyBorder="1" applyAlignment="1" applyProtection="1">
      <alignment horizontal="center" vertical="center" wrapText="1"/>
      <protection locked="0"/>
    </xf>
    <xf numFmtId="0" fontId="8" fillId="2" borderId="8"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8" fillId="0" borderId="6" xfId="49" applyNumberFormat="1" applyFont="1" applyFill="1" applyBorder="1" applyAlignment="1" applyProtection="1">
      <alignment horizontal="center" vertical="center"/>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4"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10" xfId="49" applyFont="1" applyFill="1" applyBorder="1" applyAlignment="1" applyProtection="1">
      <alignment horizontal="center" vertical="center" wrapText="1"/>
      <protection locked="0"/>
    </xf>
    <xf numFmtId="0" fontId="8" fillId="2" borderId="11"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0" fontId="17" fillId="0" borderId="0" xfId="49" applyFont="1" applyFill="1" applyBorder="1" applyAlignment="1" applyProtection="1"/>
    <xf numFmtId="49" fontId="17" fillId="0" borderId="0" xfId="49" applyNumberFormat="1" applyFont="1" applyFill="1" applyBorder="1" applyAlignment="1" applyProtection="1"/>
    <xf numFmtId="0" fontId="17"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7" fillId="0" borderId="11" xfId="49" applyFont="1" applyFill="1" applyBorder="1" applyAlignment="1" applyProtection="1">
      <alignment horizontal="left" vertical="center"/>
    </xf>
    <xf numFmtId="49" fontId="10" fillId="0" borderId="11" xfId="49" applyNumberFormat="1" applyFont="1" applyFill="1" applyBorder="1" applyAlignment="1" applyProtection="1"/>
    <xf numFmtId="0" fontId="17" fillId="0" borderId="11" xfId="49" applyFont="1" applyFill="1" applyBorder="1" applyAlignment="1" applyProtection="1">
      <alignment horizontal="right"/>
    </xf>
    <xf numFmtId="0" fontId="4" fillId="0" borderId="11"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8"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9" fillId="0" borderId="0" xfId="49" applyFont="1" applyFill="1" applyBorder="1" applyAlignment="1" applyProtection="1">
      <alignment vertical="top"/>
      <protection locked="0"/>
    </xf>
    <xf numFmtId="0" fontId="7"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xf>
    <xf numFmtId="0" fontId="8"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vertical="top"/>
      <protection locked="0"/>
    </xf>
    <xf numFmtId="0" fontId="19" fillId="0" borderId="6" xfId="49" applyFont="1" applyFill="1" applyBorder="1" applyAlignment="1" applyProtection="1">
      <alignment vertical="top"/>
      <protection locked="0"/>
    </xf>
    <xf numFmtId="49" fontId="4"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8"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9" xfId="49" applyFont="1" applyFill="1" applyBorder="1" applyAlignment="1" applyProtection="1">
      <alignment horizontal="center" vertical="center"/>
    </xf>
    <xf numFmtId="0" fontId="8" fillId="0" borderId="12" xfId="49" applyFont="1" applyFill="1" applyBorder="1" applyAlignment="1" applyProtection="1">
      <alignment horizontal="center" vertical="center"/>
    </xf>
    <xf numFmtId="0" fontId="8" fillId="0" borderId="13"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8"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3" xfId="49" applyFont="1" applyFill="1" applyBorder="1" applyAlignment="1" applyProtection="1">
      <alignment horizontal="center"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wrapText="1"/>
      <protection locked="0"/>
    </xf>
    <xf numFmtId="0" fontId="20" fillId="0" borderId="0" xfId="49" applyFont="1" applyFill="1" applyBorder="1" applyAlignment="1" applyProtection="1">
      <alignment horizontal="center"/>
    </xf>
    <xf numFmtId="0" fontId="20" fillId="0" borderId="0" xfId="49" applyFont="1" applyFill="1" applyBorder="1" applyAlignment="1" applyProtection="1">
      <alignment horizontal="center" wrapText="1"/>
    </xf>
    <xf numFmtId="0" fontId="20" fillId="0" borderId="0" xfId="49" applyFont="1" applyFill="1" applyBorder="1" applyAlignment="1" applyProtection="1">
      <alignment wrapText="1"/>
    </xf>
    <xf numFmtId="0" fontId="20"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1" fillId="0" borderId="0" xfId="49" applyFont="1" applyFill="1" applyBorder="1" applyAlignment="1" applyProtection="1">
      <alignment horizontal="center" vertical="center" wrapText="1"/>
    </xf>
    <xf numFmtId="0" fontId="22"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3" fillId="0" borderId="0" xfId="49" applyFont="1" applyFill="1" applyBorder="1" applyAlignment="1" applyProtection="1">
      <alignment horizontal="center" vertical="center"/>
    </xf>
    <xf numFmtId="0" fontId="24"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5" fillId="0" borderId="6" xfId="49" applyFont="1" applyFill="1" applyBorder="1" applyAlignment="1" applyProtection="1">
      <alignment horizontal="right" vertical="center"/>
    </xf>
    <xf numFmtId="0" fontId="25" fillId="0" borderId="6" xfId="49" applyFont="1" applyFill="1" applyBorder="1" applyAlignment="1" applyProtection="1">
      <alignment horizontal="center" vertical="center"/>
    </xf>
    <xf numFmtId="0" fontId="25" fillId="0" borderId="6" xfId="49" applyFont="1" applyFill="1" applyBorder="1" applyAlignment="1" applyProtection="1">
      <alignment horizontal="center" vertical="center"/>
      <protection locked="0"/>
    </xf>
    <xf numFmtId="4" fontId="25"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9" fillId="0" borderId="1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8"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protection locked="0"/>
    </xf>
    <xf numFmtId="0" fontId="9" fillId="0" borderId="11"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9" fillId="0" borderId="14"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2"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4" xfId="49" applyFont="1" applyFill="1" applyBorder="1" applyAlignment="1" applyProtection="1">
      <alignment horizontal="right" vertical="center"/>
      <protection locked="0"/>
    </xf>
    <xf numFmtId="0" fontId="7" fillId="0" borderId="14"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3" xfId="49" applyNumberFormat="1" applyFont="1" applyFill="1" applyBorder="1" applyAlignment="1" applyProtection="1">
      <alignment horizontal="right" vertical="center"/>
      <protection locked="0"/>
    </xf>
    <xf numFmtId="0" fontId="25" fillId="0" borderId="5" xfId="49" applyFont="1" applyFill="1" applyBorder="1" applyAlignment="1" applyProtection="1">
      <alignment horizontal="center" vertical="center"/>
    </xf>
    <xf numFmtId="4" fontId="25" fillId="0" borderId="13" xfId="49" applyNumberFormat="1" applyFont="1" applyFill="1" applyBorder="1" applyAlignment="1" applyProtection="1">
      <alignment horizontal="right" vertical="center"/>
    </xf>
    <xf numFmtId="4" fontId="25" fillId="0" borderId="6" xfId="49" applyNumberFormat="1" applyFont="1" applyFill="1" applyBorder="1" applyAlignment="1" applyProtection="1">
      <alignment horizontal="right" vertical="center"/>
      <protection locked="0"/>
    </xf>
    <xf numFmtId="4" fontId="7" fillId="0" borderId="13" xfId="49" applyNumberFormat="1" applyFont="1" applyFill="1" applyBorder="1" applyAlignment="1" applyProtection="1">
      <alignment horizontal="right" vertical="center"/>
    </xf>
    <xf numFmtId="0" fontId="7" fillId="0" borderId="6" xfId="49" applyFont="1" applyFill="1" applyBorder="1" applyAlignment="1" applyProtection="1">
      <alignment horizontal="right" vertical="center"/>
    </xf>
    <xf numFmtId="0" fontId="25" fillId="0" borderId="5" xfId="49"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H28" sqref="H28"/>
    </sheetView>
  </sheetViews>
  <sheetFormatPr defaultColWidth="9.33333333333333" defaultRowHeight="14.25" customHeight="1" outlineLevelCol="3"/>
  <cols>
    <col min="1" max="1" width="46.1666666666667" style="37" customWidth="1"/>
    <col min="2" max="2" width="50.3333333333333" style="37" customWidth="1"/>
    <col min="3" max="3" width="47.1666666666667" style="37" customWidth="1"/>
    <col min="4" max="4" width="53.8333333333333" style="37" customWidth="1"/>
    <col min="5" max="16384" width="9.33333333333333" style="2" customWidth="1"/>
  </cols>
  <sheetData>
    <row r="1" ht="13.5" customHeight="1" spans="1:4">
      <c r="A1" s="38"/>
      <c r="B1" s="38"/>
      <c r="C1" s="38"/>
      <c r="D1" s="135" t="s">
        <v>0</v>
      </c>
    </row>
    <row r="2" ht="45" customHeight="1" spans="1:4">
      <c r="A2" s="39" t="s">
        <v>1</v>
      </c>
      <c r="B2" s="241"/>
      <c r="C2" s="241"/>
      <c r="D2" s="241"/>
    </row>
    <row r="3" ht="21" customHeight="1" spans="1:4">
      <c r="A3" s="62" t="s">
        <v>2</v>
      </c>
      <c r="B3" s="210"/>
      <c r="C3" s="210"/>
      <c r="D3" s="135" t="s">
        <v>3</v>
      </c>
    </row>
    <row r="4" ht="19.5" customHeight="1" spans="1:4">
      <c r="A4" s="52" t="s">
        <v>4</v>
      </c>
      <c r="B4" s="54"/>
      <c r="C4" s="52" t="s">
        <v>5</v>
      </c>
      <c r="D4" s="54"/>
    </row>
    <row r="5" ht="19.5" customHeight="1" spans="1:4">
      <c r="A5" s="45" t="s">
        <v>6</v>
      </c>
      <c r="B5" s="45" t="s">
        <v>7</v>
      </c>
      <c r="C5" s="45" t="s">
        <v>8</v>
      </c>
      <c r="D5" s="45" t="s">
        <v>7</v>
      </c>
    </row>
    <row r="6" ht="19.5" customHeight="1" spans="1:4">
      <c r="A6" s="47"/>
      <c r="B6" s="47"/>
      <c r="C6" s="47"/>
      <c r="D6" s="47"/>
    </row>
    <row r="7" ht="20.25" customHeight="1" spans="1:4">
      <c r="A7" s="84" t="s">
        <v>9</v>
      </c>
      <c r="B7" s="21">
        <v>9615572.55</v>
      </c>
      <c r="C7" s="84" t="s">
        <v>10</v>
      </c>
      <c r="D7" s="21"/>
    </row>
    <row r="8" ht="20.25" customHeight="1" spans="1:4">
      <c r="A8" s="84" t="s">
        <v>11</v>
      </c>
      <c r="B8" s="21"/>
      <c r="C8" s="84" t="s">
        <v>12</v>
      </c>
      <c r="D8" s="21"/>
    </row>
    <row r="9" ht="20.25" customHeight="1" spans="1:4">
      <c r="A9" s="84" t="s">
        <v>13</v>
      </c>
      <c r="B9" s="21"/>
      <c r="C9" s="84" t="s">
        <v>14</v>
      </c>
      <c r="D9" s="21"/>
    </row>
    <row r="10" ht="20.25" customHeight="1" spans="1:4">
      <c r="A10" s="84" t="s">
        <v>15</v>
      </c>
      <c r="B10" s="25"/>
      <c r="C10" s="84" t="s">
        <v>16</v>
      </c>
      <c r="D10" s="21"/>
    </row>
    <row r="11" ht="20.25" customHeight="1" spans="1:4">
      <c r="A11" s="84" t="s">
        <v>17</v>
      </c>
      <c r="B11" s="21">
        <v>1000000</v>
      </c>
      <c r="C11" s="84" t="s">
        <v>18</v>
      </c>
      <c r="D11" s="21"/>
    </row>
    <row r="12" ht="20.25" customHeight="1" spans="1:4">
      <c r="A12" s="84" t="s">
        <v>19</v>
      </c>
      <c r="B12" s="25"/>
      <c r="C12" s="84" t="s">
        <v>20</v>
      </c>
      <c r="D12" s="21"/>
    </row>
    <row r="13" ht="20.25" customHeight="1" spans="1:4">
      <c r="A13" s="84" t="s">
        <v>21</v>
      </c>
      <c r="B13" s="25"/>
      <c r="C13" s="84" t="s">
        <v>22</v>
      </c>
      <c r="D13" s="21">
        <v>7596137.85</v>
      </c>
    </row>
    <row r="14" ht="20.25" customHeight="1" spans="1:4">
      <c r="A14" s="84" t="s">
        <v>23</v>
      </c>
      <c r="B14" s="25"/>
      <c r="C14" s="84" t="s">
        <v>24</v>
      </c>
      <c r="D14" s="21">
        <v>1746522.82</v>
      </c>
    </row>
    <row r="15" ht="20.25" customHeight="1" spans="1:4">
      <c r="A15" s="242" t="s">
        <v>25</v>
      </c>
      <c r="B15" s="25"/>
      <c r="C15" s="84" t="s">
        <v>26</v>
      </c>
      <c r="D15" s="21"/>
    </row>
    <row r="16" ht="20.25" customHeight="1" spans="1:4">
      <c r="A16" s="242" t="s">
        <v>27</v>
      </c>
      <c r="B16" s="243">
        <v>1000000</v>
      </c>
      <c r="C16" s="84" t="s">
        <v>28</v>
      </c>
      <c r="D16" s="21">
        <v>676766.64</v>
      </c>
    </row>
    <row r="17" ht="20.25" customHeight="1" spans="1:4">
      <c r="A17" s="244"/>
      <c r="B17" s="245"/>
      <c r="C17" s="84" t="s">
        <v>29</v>
      </c>
      <c r="D17" s="21"/>
    </row>
    <row r="18" ht="20.25" customHeight="1" spans="1:4">
      <c r="A18" s="164"/>
      <c r="B18" s="164"/>
      <c r="C18" s="84" t="s">
        <v>30</v>
      </c>
      <c r="D18" s="21"/>
    </row>
    <row r="19" ht="20.25" customHeight="1" spans="1:4">
      <c r="A19" s="164"/>
      <c r="B19" s="164"/>
      <c r="C19" s="84" t="s">
        <v>31</v>
      </c>
      <c r="D19" s="21"/>
    </row>
    <row r="20" ht="20.25" customHeight="1" spans="1:4">
      <c r="A20" s="164"/>
      <c r="B20" s="164"/>
      <c r="C20" s="84" t="s">
        <v>32</v>
      </c>
      <c r="D20" s="21"/>
    </row>
    <row r="21" ht="20.25" customHeight="1" spans="1:4">
      <c r="A21" s="164"/>
      <c r="B21" s="164"/>
      <c r="C21" s="84" t="s">
        <v>33</v>
      </c>
      <c r="D21" s="21"/>
    </row>
    <row r="22" ht="20.25" customHeight="1" spans="1:4">
      <c r="A22" s="164"/>
      <c r="B22" s="164"/>
      <c r="C22" s="84" t="s">
        <v>34</v>
      </c>
      <c r="D22" s="21"/>
    </row>
    <row r="23" ht="20.25" customHeight="1" spans="1:4">
      <c r="A23" s="164"/>
      <c r="B23" s="164"/>
      <c r="C23" s="84" t="s">
        <v>35</v>
      </c>
      <c r="D23" s="21"/>
    </row>
    <row r="24" ht="20.25" customHeight="1" spans="1:4">
      <c r="A24" s="164"/>
      <c r="B24" s="164"/>
      <c r="C24" s="84" t="s">
        <v>36</v>
      </c>
      <c r="D24" s="21"/>
    </row>
    <row r="25" ht="20.25" customHeight="1" spans="1:4">
      <c r="A25" s="164"/>
      <c r="B25" s="164"/>
      <c r="C25" s="84" t="s">
        <v>37</v>
      </c>
      <c r="D25" s="21"/>
    </row>
    <row r="26" ht="20.25" customHeight="1" spans="1:4">
      <c r="A26" s="164"/>
      <c r="B26" s="164"/>
      <c r="C26" s="84" t="s">
        <v>38</v>
      </c>
      <c r="D26" s="21">
        <v>596145.24</v>
      </c>
    </row>
    <row r="27" ht="20.25" customHeight="1" spans="1:4">
      <c r="A27" s="164"/>
      <c r="B27" s="164"/>
      <c r="C27" s="84" t="s">
        <v>39</v>
      </c>
      <c r="D27" s="21"/>
    </row>
    <row r="28" ht="20.25" customHeight="1" spans="1:4">
      <c r="A28" s="164"/>
      <c r="B28" s="164"/>
      <c r="C28" s="84" t="s">
        <v>40</v>
      </c>
      <c r="D28" s="21"/>
    </row>
    <row r="29" ht="20.25" customHeight="1" spans="1:4">
      <c r="A29" s="164"/>
      <c r="B29" s="164"/>
      <c r="C29" s="84" t="s">
        <v>41</v>
      </c>
      <c r="D29" s="21"/>
    </row>
    <row r="30" ht="20.25" customHeight="1" spans="1:4">
      <c r="A30" s="164"/>
      <c r="B30" s="164"/>
      <c r="C30" s="84" t="s">
        <v>42</v>
      </c>
      <c r="D30" s="21"/>
    </row>
    <row r="31" ht="20.25" customHeight="1" spans="1:4">
      <c r="A31" s="164"/>
      <c r="B31" s="164"/>
      <c r="C31" s="84" t="s">
        <v>43</v>
      </c>
      <c r="D31" s="21"/>
    </row>
    <row r="32" ht="20.25" customHeight="1" spans="1:4">
      <c r="A32" s="164"/>
      <c r="B32" s="164"/>
      <c r="C32" s="84" t="s">
        <v>44</v>
      </c>
      <c r="D32" s="21"/>
    </row>
    <row r="33" ht="20.25" customHeight="1" spans="1:4">
      <c r="A33" s="164"/>
      <c r="B33" s="164"/>
      <c r="C33" s="84" t="s">
        <v>45</v>
      </c>
      <c r="D33" s="21"/>
    </row>
    <row r="34" ht="20.25" customHeight="1" spans="1:4">
      <c r="A34" s="164"/>
      <c r="B34" s="164"/>
      <c r="C34" s="84" t="s">
        <v>46</v>
      </c>
      <c r="D34" s="21"/>
    </row>
    <row r="35" ht="20.25" customHeight="1" spans="1:4">
      <c r="A35" s="164"/>
      <c r="B35" s="164"/>
      <c r="C35" s="84" t="s">
        <v>47</v>
      </c>
      <c r="D35" s="21"/>
    </row>
    <row r="36" ht="20.25" customHeight="1" spans="1:4">
      <c r="A36" s="164"/>
      <c r="B36" s="164"/>
      <c r="C36" s="84" t="s">
        <v>48</v>
      </c>
      <c r="D36" s="21"/>
    </row>
    <row r="37" ht="20.25" customHeight="1" spans="1:4">
      <c r="A37" s="244" t="s">
        <v>49</v>
      </c>
      <c r="B37" s="245">
        <v>10615572.55</v>
      </c>
      <c r="C37" s="244" t="s">
        <v>50</v>
      </c>
      <c r="D37" s="246">
        <v>10615572.55</v>
      </c>
    </row>
    <row r="38" ht="20.25" customHeight="1" spans="1:4">
      <c r="A38" s="242" t="s">
        <v>51</v>
      </c>
      <c r="B38" s="247"/>
      <c r="C38" s="84" t="s">
        <v>52</v>
      </c>
      <c r="D38" s="248" t="s">
        <v>53</v>
      </c>
    </row>
    <row r="39" ht="20.25" customHeight="1" spans="1:4">
      <c r="A39" s="249" t="s">
        <v>54</v>
      </c>
      <c r="B39" s="245">
        <v>10615572.55</v>
      </c>
      <c r="C39" s="215" t="s">
        <v>55</v>
      </c>
      <c r="D39" s="246">
        <v>10615572.55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A9" sqref="A9"/>
    </sheetView>
  </sheetViews>
  <sheetFormatPr defaultColWidth="10.6666666666667" defaultRowHeight="12" customHeight="1"/>
  <cols>
    <col min="1" max="1" width="60.6666666666667" style="60" customWidth="1"/>
    <col min="2" max="2" width="69.3333333333333" style="60" customWidth="1"/>
    <col min="3" max="4" width="27.5" style="60" customWidth="1"/>
    <col min="5" max="5" width="55" style="60" customWidth="1"/>
    <col min="6" max="6" width="10.3333333333333" style="2" customWidth="1"/>
    <col min="7" max="7" width="18.6666666666667" style="60" customWidth="1"/>
    <col min="8" max="8" width="9.83333333333333" style="2" customWidth="1"/>
    <col min="9" max="9" width="16.8333333333333" style="2" customWidth="1"/>
    <col min="10" max="10" width="53" style="149" customWidth="1"/>
    <col min="11" max="16384" width="10.6666666666667" style="149" customWidth="1"/>
  </cols>
  <sheetData>
    <row r="1" ht="15.75" customHeight="1" spans="10:10">
      <c r="J1" s="89" t="s">
        <v>371</v>
      </c>
    </row>
    <row r="2" s="77" customFormat="1" ht="39" customHeight="1" spans="1:10">
      <c r="A2" s="39" t="s">
        <v>372</v>
      </c>
      <c r="B2" s="80"/>
      <c r="C2" s="80"/>
      <c r="D2" s="80"/>
      <c r="E2" s="80"/>
      <c r="F2" s="79"/>
      <c r="G2" s="80"/>
      <c r="H2" s="79"/>
      <c r="I2" s="79"/>
      <c r="J2" s="79"/>
    </row>
    <row r="3" s="78" customFormat="1" ht="15.75" customHeight="1" spans="1:10">
      <c r="A3" s="150" t="s">
        <v>2</v>
      </c>
      <c r="B3" s="151"/>
      <c r="C3" s="151"/>
      <c r="D3" s="151"/>
      <c r="E3" s="151"/>
      <c r="F3" s="152"/>
      <c r="G3" s="151"/>
      <c r="H3" s="152"/>
      <c r="I3" s="152"/>
      <c r="J3" s="152"/>
    </row>
    <row r="4" ht="60" customHeight="1" spans="1:10">
      <c r="A4" s="69" t="s">
        <v>304</v>
      </c>
      <c r="B4" s="69" t="s">
        <v>305</v>
      </c>
      <c r="C4" s="69" t="s">
        <v>306</v>
      </c>
      <c r="D4" s="69" t="s">
        <v>307</v>
      </c>
      <c r="E4" s="69" t="s">
        <v>308</v>
      </c>
      <c r="F4" s="17" t="s">
        <v>309</v>
      </c>
      <c r="G4" s="69" t="s">
        <v>310</v>
      </c>
      <c r="H4" s="17" t="s">
        <v>311</v>
      </c>
      <c r="I4" s="17" t="s">
        <v>312</v>
      </c>
      <c r="J4" s="83" t="s">
        <v>313</v>
      </c>
    </row>
    <row r="5" ht="15" customHeight="1" spans="1:10">
      <c r="A5" s="48">
        <v>1</v>
      </c>
      <c r="B5" s="48">
        <v>2</v>
      </c>
      <c r="C5" s="48">
        <v>3</v>
      </c>
      <c r="D5" s="48">
        <v>4</v>
      </c>
      <c r="E5" s="48">
        <v>5</v>
      </c>
      <c r="F5" s="48">
        <v>6</v>
      </c>
      <c r="G5" s="48">
        <v>7</v>
      </c>
      <c r="H5" s="48">
        <v>8</v>
      </c>
      <c r="I5" s="48">
        <v>9</v>
      </c>
      <c r="J5" s="48">
        <v>10</v>
      </c>
    </row>
    <row r="6" ht="28.5" customHeight="1" spans="1:10">
      <c r="A6" s="153" t="s">
        <v>187</v>
      </c>
      <c r="B6" s="48"/>
      <c r="C6" s="48"/>
      <c r="D6" s="48"/>
      <c r="E6" s="48"/>
      <c r="F6" s="83"/>
      <c r="G6" s="48"/>
      <c r="H6" s="83"/>
      <c r="I6" s="83"/>
      <c r="J6" s="83"/>
    </row>
    <row r="7" ht="156.75" customHeight="1" spans="1:10">
      <c r="A7" s="153" t="s">
        <v>187</v>
      </c>
      <c r="B7" s="50" t="s">
        <v>187</v>
      </c>
      <c r="C7" s="48"/>
      <c r="D7" s="48"/>
      <c r="E7" s="48"/>
      <c r="F7" s="83"/>
      <c r="G7" s="48"/>
      <c r="H7" s="83"/>
      <c r="I7" s="83"/>
      <c r="J7" s="83"/>
    </row>
    <row r="8" ht="27.75" customHeight="1" spans="1:10">
      <c r="A8" s="48"/>
      <c r="B8" s="48"/>
      <c r="C8" s="153" t="s">
        <v>187</v>
      </c>
      <c r="D8" s="153" t="s">
        <v>187</v>
      </c>
      <c r="E8" s="153" t="s">
        <v>187</v>
      </c>
      <c r="F8" s="83" t="s">
        <v>187</v>
      </c>
      <c r="G8" s="153" t="s">
        <v>187</v>
      </c>
      <c r="H8" s="83" t="s">
        <v>187</v>
      </c>
      <c r="I8" s="83" t="s">
        <v>187</v>
      </c>
      <c r="J8" s="154" t="s">
        <v>187</v>
      </c>
    </row>
    <row r="9" ht="26" customHeight="1" spans="1:1">
      <c r="A9" s="56" t="s">
        <v>373</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8" sqref="A8:B8"/>
    </sheetView>
  </sheetViews>
  <sheetFormatPr defaultColWidth="10.6666666666667" defaultRowHeight="14.25" customHeight="1" outlineLevelRow="7" outlineLevelCol="5"/>
  <cols>
    <col min="1" max="1" width="37.5" style="37" customWidth="1"/>
    <col min="2" max="2" width="15.8333333333333" style="57" customWidth="1"/>
    <col min="3" max="3" width="47.3333333333333" style="37" customWidth="1"/>
    <col min="4" max="6" width="26.3333333333333" style="37" customWidth="1"/>
    <col min="7" max="16384" width="10.6666666666667" style="37" customWidth="1"/>
  </cols>
  <sheetData>
    <row r="1" ht="15.75" customHeight="1" spans="1:6">
      <c r="A1" s="132"/>
      <c r="B1" s="133">
        <v>0</v>
      </c>
      <c r="C1" s="134">
        <v>1</v>
      </c>
      <c r="D1" s="108"/>
      <c r="E1" s="108"/>
      <c r="F1" s="135" t="s">
        <v>374</v>
      </c>
    </row>
    <row r="2" ht="45" customHeight="1" spans="1:6">
      <c r="A2" s="39" t="s">
        <v>375</v>
      </c>
      <c r="B2" s="136"/>
      <c r="C2" s="137"/>
      <c r="D2" s="137"/>
      <c r="E2" s="137"/>
      <c r="F2" s="137"/>
    </row>
    <row r="3" ht="19.5" customHeight="1" spans="1:6">
      <c r="A3" s="138" t="s">
        <v>2</v>
      </c>
      <c r="B3" s="139"/>
      <c r="C3" s="140"/>
      <c r="D3" s="141"/>
      <c r="E3" s="108"/>
      <c r="F3" s="135" t="s">
        <v>3</v>
      </c>
    </row>
    <row r="4" ht="19.5" customHeight="1" spans="1:6">
      <c r="A4" s="45" t="s">
        <v>376</v>
      </c>
      <c r="B4" s="142" t="s">
        <v>80</v>
      </c>
      <c r="C4" s="45" t="s">
        <v>81</v>
      </c>
      <c r="D4" s="52" t="s">
        <v>377</v>
      </c>
      <c r="E4" s="53"/>
      <c r="F4" s="54"/>
    </row>
    <row r="5" ht="18.75" customHeight="1" spans="1:6">
      <c r="A5" s="95"/>
      <c r="B5" s="143"/>
      <c r="C5" s="95"/>
      <c r="D5" s="45" t="s">
        <v>61</v>
      </c>
      <c r="E5" s="52" t="s">
        <v>83</v>
      </c>
      <c r="F5" s="45" t="s">
        <v>84</v>
      </c>
    </row>
    <row r="6" ht="17.25" customHeight="1" spans="1:6">
      <c r="A6" s="48">
        <v>1</v>
      </c>
      <c r="B6" s="144" t="s">
        <v>153</v>
      </c>
      <c r="C6" s="48">
        <v>3</v>
      </c>
      <c r="D6" s="48">
        <v>4</v>
      </c>
      <c r="E6" s="48">
        <v>5</v>
      </c>
      <c r="F6" s="48">
        <v>6</v>
      </c>
    </row>
    <row r="7" ht="22.5" customHeight="1" spans="1:6">
      <c r="A7" s="145" t="s">
        <v>61</v>
      </c>
      <c r="B7" s="146"/>
      <c r="C7" s="147"/>
      <c r="D7" s="148"/>
      <c r="E7" s="148"/>
      <c r="F7" s="148"/>
    </row>
    <row r="8" ht="27" customHeight="1" spans="1:1">
      <c r="A8" s="56" t="s">
        <v>373</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5"/>
  <sheetViews>
    <sheetView showGridLines="0" topLeftCell="A4" workbookViewId="0">
      <selection activeCell="A15" sqref="A15:E15"/>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109"/>
      <c r="C1" s="109"/>
      <c r="D1" s="109"/>
      <c r="E1" s="109"/>
      <c r="F1" s="110"/>
      <c r="G1" s="109"/>
      <c r="H1" s="109"/>
      <c r="I1" s="89"/>
      <c r="J1" s="89"/>
      <c r="K1" s="109"/>
      <c r="L1" s="126"/>
      <c r="M1" s="114"/>
      <c r="N1" s="114"/>
      <c r="O1" s="114"/>
      <c r="P1" s="114"/>
      <c r="Q1" s="89" t="s">
        <v>378</v>
      </c>
    </row>
    <row r="2" ht="45" customHeight="1" spans="1:17">
      <c r="A2" s="111" t="s">
        <v>379</v>
      </c>
      <c r="B2" s="112"/>
      <c r="C2" s="112"/>
      <c r="D2" s="112"/>
      <c r="E2" s="112"/>
      <c r="F2" s="113"/>
      <c r="G2" s="112"/>
      <c r="H2" s="112"/>
      <c r="I2" s="127"/>
      <c r="J2" s="127"/>
      <c r="K2" s="112"/>
      <c r="L2" s="112"/>
      <c r="M2" s="113"/>
      <c r="N2" s="113"/>
      <c r="O2" s="113"/>
      <c r="P2" s="113"/>
      <c r="Q2" s="113"/>
    </row>
    <row r="3" ht="18.75" customHeight="1" spans="1:17">
      <c r="A3" s="41" t="s">
        <v>2</v>
      </c>
      <c r="B3" s="4"/>
      <c r="C3" s="4"/>
      <c r="D3" s="4"/>
      <c r="E3" s="4"/>
      <c r="F3" s="114"/>
      <c r="G3" s="4"/>
      <c r="H3" s="4"/>
      <c r="I3" s="4"/>
      <c r="J3" s="4"/>
      <c r="K3" s="4"/>
      <c r="L3" s="4"/>
      <c r="M3" s="114"/>
      <c r="N3" s="114"/>
      <c r="O3" s="114"/>
      <c r="P3" s="114"/>
      <c r="Q3" s="89" t="s">
        <v>160</v>
      </c>
    </row>
    <row r="4" ht="21.75" customHeight="1" spans="1:17">
      <c r="A4" s="115" t="s">
        <v>380</v>
      </c>
      <c r="B4" s="115" t="s">
        <v>381</v>
      </c>
      <c r="C4" s="115" t="s">
        <v>382</v>
      </c>
      <c r="D4" s="46" t="s">
        <v>383</v>
      </c>
      <c r="E4" s="46" t="s">
        <v>384</v>
      </c>
      <c r="F4" s="116" t="s">
        <v>385</v>
      </c>
      <c r="G4" s="117" t="s">
        <v>176</v>
      </c>
      <c r="H4" s="53"/>
      <c r="I4" s="128"/>
      <c r="J4" s="128"/>
      <c r="K4" s="53"/>
      <c r="L4" s="53"/>
      <c r="M4" s="128"/>
      <c r="N4" s="128"/>
      <c r="O4" s="128"/>
      <c r="P4" s="128"/>
      <c r="Q4" s="14"/>
    </row>
    <row r="5" ht="21.75" customHeight="1" spans="1:17">
      <c r="A5" s="118"/>
      <c r="B5" s="118" t="s">
        <v>386</v>
      </c>
      <c r="C5" s="118" t="s">
        <v>387</v>
      </c>
      <c r="D5" s="118" t="s">
        <v>383</v>
      </c>
      <c r="E5" s="118" t="s">
        <v>388</v>
      </c>
      <c r="F5" s="119"/>
      <c r="G5" s="118" t="s">
        <v>61</v>
      </c>
      <c r="H5" s="116" t="s">
        <v>64</v>
      </c>
      <c r="I5" s="116" t="s">
        <v>389</v>
      </c>
      <c r="J5" s="116" t="s">
        <v>390</v>
      </c>
      <c r="K5" s="129" t="s">
        <v>391</v>
      </c>
      <c r="L5" s="12" t="s">
        <v>68</v>
      </c>
      <c r="M5" s="128"/>
      <c r="N5" s="128"/>
      <c r="O5" s="128"/>
      <c r="P5" s="128"/>
      <c r="Q5" s="14"/>
    </row>
    <row r="6" ht="36" customHeight="1" spans="1:17">
      <c r="A6" s="15"/>
      <c r="B6" s="15"/>
      <c r="C6" s="15"/>
      <c r="D6" s="15"/>
      <c r="E6" s="15"/>
      <c r="F6" s="16"/>
      <c r="G6" s="118"/>
      <c r="H6" s="15"/>
      <c r="I6" s="15" t="s">
        <v>63</v>
      </c>
      <c r="J6" s="15"/>
      <c r="K6" s="130"/>
      <c r="L6" s="15" t="s">
        <v>63</v>
      </c>
      <c r="M6" s="15" t="s">
        <v>69</v>
      </c>
      <c r="N6" s="15" t="s">
        <v>185</v>
      </c>
      <c r="O6" s="15" t="s">
        <v>71</v>
      </c>
      <c r="P6" s="15" t="s">
        <v>72</v>
      </c>
      <c r="Q6" s="15" t="s">
        <v>73</v>
      </c>
    </row>
    <row r="7" ht="15" customHeight="1" spans="1:17">
      <c r="A7" s="120">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84" t="s">
        <v>392</v>
      </c>
      <c r="B8" s="84" t="s">
        <v>393</v>
      </c>
      <c r="C8" s="84" t="s">
        <v>394</v>
      </c>
      <c r="D8" s="86" t="s">
        <v>395</v>
      </c>
      <c r="E8" s="86">
        <v>13</v>
      </c>
      <c r="F8" s="25"/>
      <c r="G8" s="21">
        <v>117000</v>
      </c>
      <c r="H8" s="21">
        <v>117000</v>
      </c>
      <c r="I8" s="25"/>
      <c r="J8" s="25"/>
      <c r="K8" s="131"/>
      <c r="L8" s="21"/>
      <c r="M8" s="25"/>
      <c r="N8" s="25"/>
      <c r="O8" s="25"/>
      <c r="P8" s="25"/>
      <c r="Q8" s="25"/>
    </row>
    <row r="9" ht="26.25" customHeight="1" spans="1:17">
      <c r="A9" s="84" t="s">
        <v>392</v>
      </c>
      <c r="B9" s="74" t="s">
        <v>396</v>
      </c>
      <c r="C9" s="74" t="s">
        <v>397</v>
      </c>
      <c r="D9" s="67" t="s">
        <v>395</v>
      </c>
      <c r="E9" s="121">
        <v>1</v>
      </c>
      <c r="F9" s="25"/>
      <c r="G9" s="73">
        <v>10000</v>
      </c>
      <c r="H9" s="73">
        <v>10000</v>
      </c>
      <c r="I9" s="25"/>
      <c r="J9" s="25"/>
      <c r="K9" s="131"/>
      <c r="L9" s="21"/>
      <c r="M9" s="25"/>
      <c r="N9" s="25"/>
      <c r="O9" s="25"/>
      <c r="P9" s="25"/>
      <c r="Q9" s="25"/>
    </row>
    <row r="10" ht="26.25" customHeight="1" spans="1:17">
      <c r="A10" s="74" t="s">
        <v>392</v>
      </c>
      <c r="B10" s="74" t="s">
        <v>398</v>
      </c>
      <c r="C10" s="74" t="s">
        <v>399</v>
      </c>
      <c r="D10" s="67" t="s">
        <v>400</v>
      </c>
      <c r="E10" s="121">
        <v>1</v>
      </c>
      <c r="F10" s="25"/>
      <c r="G10" s="73">
        <v>6400</v>
      </c>
      <c r="H10" s="73">
        <v>6400</v>
      </c>
      <c r="I10" s="25"/>
      <c r="J10" s="25"/>
      <c r="K10" s="131"/>
      <c r="L10" s="21"/>
      <c r="M10" s="25"/>
      <c r="N10" s="25"/>
      <c r="O10" s="25"/>
      <c r="P10" s="25"/>
      <c r="Q10" s="25"/>
    </row>
    <row r="11" ht="26.25" customHeight="1" spans="1:17">
      <c r="A11" s="24" t="s">
        <v>401</v>
      </c>
      <c r="B11" s="84" t="s">
        <v>401</v>
      </c>
      <c r="C11" s="84" t="s">
        <v>402</v>
      </c>
      <c r="D11" s="86" t="s">
        <v>403</v>
      </c>
      <c r="E11" s="86" t="s">
        <v>152</v>
      </c>
      <c r="F11" s="25"/>
      <c r="G11" s="21">
        <v>13600</v>
      </c>
      <c r="H11" s="21">
        <v>13600</v>
      </c>
      <c r="I11" s="25"/>
      <c r="J11" s="25"/>
      <c r="K11" s="131"/>
      <c r="L11" s="21"/>
      <c r="M11" s="25"/>
      <c r="N11" s="25"/>
      <c r="O11" s="25"/>
      <c r="P11" s="25"/>
      <c r="Q11" s="25"/>
    </row>
    <row r="12" ht="26.25" customHeight="1" spans="1:17">
      <c r="A12" s="84" t="s">
        <v>236</v>
      </c>
      <c r="B12" s="84" t="s">
        <v>404</v>
      </c>
      <c r="C12" s="84" t="s">
        <v>405</v>
      </c>
      <c r="D12" s="86" t="s">
        <v>406</v>
      </c>
      <c r="E12" s="86">
        <v>3500</v>
      </c>
      <c r="F12" s="25">
        <v>35000</v>
      </c>
      <c r="G12" s="21">
        <v>35000</v>
      </c>
      <c r="H12" s="21">
        <v>35000</v>
      </c>
      <c r="I12" s="25"/>
      <c r="J12" s="25"/>
      <c r="K12" s="131"/>
      <c r="L12" s="21"/>
      <c r="M12" s="25"/>
      <c r="N12" s="25"/>
      <c r="O12" s="25"/>
      <c r="P12" s="25"/>
      <c r="Q12" s="25"/>
    </row>
    <row r="13" ht="26.25" customHeight="1" spans="1:17">
      <c r="A13" s="24"/>
      <c r="B13" s="84" t="s">
        <v>407</v>
      </c>
      <c r="C13" s="84" t="s">
        <v>408</v>
      </c>
      <c r="D13" s="86" t="s">
        <v>409</v>
      </c>
      <c r="E13" s="86" t="s">
        <v>154</v>
      </c>
      <c r="F13" s="25">
        <v>9000</v>
      </c>
      <c r="G13" s="21">
        <v>9000</v>
      </c>
      <c r="H13" s="21">
        <v>9000</v>
      </c>
      <c r="I13" s="25"/>
      <c r="J13" s="25"/>
      <c r="K13" s="131"/>
      <c r="L13" s="21"/>
      <c r="M13" s="25"/>
      <c r="N13" s="25"/>
      <c r="O13" s="25"/>
      <c r="P13" s="25"/>
      <c r="Q13" s="25"/>
    </row>
    <row r="14" ht="26.25" customHeight="1" spans="1:17">
      <c r="A14" s="24"/>
      <c r="B14" s="84" t="s">
        <v>410</v>
      </c>
      <c r="C14" s="84" t="s">
        <v>411</v>
      </c>
      <c r="D14" s="86" t="s">
        <v>409</v>
      </c>
      <c r="E14" s="86" t="s">
        <v>154</v>
      </c>
      <c r="F14" s="25">
        <v>36000</v>
      </c>
      <c r="G14" s="21">
        <v>36000</v>
      </c>
      <c r="H14" s="21">
        <v>36000</v>
      </c>
      <c r="I14" s="25"/>
      <c r="J14" s="25"/>
      <c r="K14" s="131"/>
      <c r="L14" s="21"/>
      <c r="M14" s="25"/>
      <c r="N14" s="25"/>
      <c r="O14" s="25"/>
      <c r="P14" s="25"/>
      <c r="Q14" s="25"/>
    </row>
    <row r="15" ht="26.25" customHeight="1" spans="1:17">
      <c r="A15" s="122" t="s">
        <v>61</v>
      </c>
      <c r="B15" s="123"/>
      <c r="C15" s="123"/>
      <c r="D15" s="124"/>
      <c r="E15" s="125"/>
      <c r="F15" s="25">
        <v>80000</v>
      </c>
      <c r="G15" s="21">
        <f>SUM(G8:G14)</f>
        <v>227000</v>
      </c>
      <c r="H15" s="21">
        <f>SUM(H8:H14)</f>
        <v>227000</v>
      </c>
      <c r="I15" s="25"/>
      <c r="J15" s="25"/>
      <c r="K15" s="131"/>
      <c r="L15" s="21"/>
      <c r="M15" s="25"/>
      <c r="N15" s="25"/>
      <c r="O15" s="25"/>
      <c r="P15" s="25"/>
      <c r="Q15" s="25"/>
    </row>
  </sheetData>
  <mergeCells count="15">
    <mergeCell ref="A2:Q2"/>
    <mergeCell ref="G4:Q4"/>
    <mergeCell ref="L5:Q5"/>
    <mergeCell ref="A15:E15"/>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workbookViewId="0">
      <selection activeCell="A10" sqref="A10:B10"/>
    </sheetView>
  </sheetViews>
  <sheetFormatPr defaultColWidth="10.6666666666667" defaultRowHeight="14.25" customHeight="1"/>
  <cols>
    <col min="1" max="1" width="23.5" style="37" customWidth="1"/>
    <col min="2" max="3" width="12" style="37" customWidth="1"/>
    <col min="4" max="4" width="34.8333333333333" style="37" customWidth="1"/>
    <col min="5" max="5" width="32.6666666666667" style="37" customWidth="1"/>
    <col min="6" max="6" width="10.6666666666667" style="37" customWidth="1"/>
    <col min="7" max="7" width="13.6666666666667" style="37" customWidth="1"/>
    <col min="8" max="8" width="14" style="37" customWidth="1"/>
    <col min="9" max="11" width="11.6666666666667" style="37" customWidth="1"/>
    <col min="12" max="12" width="15.1666666666667" style="37" customWidth="1"/>
    <col min="13" max="15" width="10.6666666666667" style="37" customWidth="1"/>
    <col min="16" max="16" width="14.8333333333333" style="37" customWidth="1"/>
    <col min="17" max="17" width="10.6666666666667" style="37" customWidth="1"/>
    <col min="18" max="18" width="12.1666666666667" style="37" customWidth="1"/>
    <col min="19" max="16384" width="10.6666666666667" style="37" customWidth="1"/>
  </cols>
  <sheetData>
    <row r="1" ht="17.25" customHeight="1" spans="1:18">
      <c r="A1" s="38"/>
      <c r="B1" s="38"/>
      <c r="C1" s="38"/>
      <c r="D1" s="38"/>
      <c r="E1" s="38"/>
      <c r="F1" s="38"/>
      <c r="G1" s="38"/>
      <c r="H1" s="38"/>
      <c r="I1" s="38"/>
      <c r="J1" s="38"/>
      <c r="K1" s="38"/>
      <c r="L1" s="107"/>
      <c r="O1" s="107"/>
      <c r="Q1" s="90"/>
      <c r="R1" s="90" t="s">
        <v>412</v>
      </c>
    </row>
    <row r="2" ht="36" customHeight="1" spans="1:18">
      <c r="A2" s="40" t="s">
        <v>413</v>
      </c>
      <c r="B2" s="40"/>
      <c r="C2" s="40"/>
      <c r="D2" s="40"/>
      <c r="E2" s="40"/>
      <c r="F2" s="40"/>
      <c r="G2" s="40"/>
      <c r="H2" s="40"/>
      <c r="I2" s="40"/>
      <c r="J2" s="40"/>
      <c r="K2" s="40"/>
      <c r="L2" s="40"/>
      <c r="M2" s="40"/>
      <c r="N2" s="40"/>
      <c r="O2" s="40"/>
      <c r="P2" s="40"/>
      <c r="Q2" s="40"/>
      <c r="R2" s="40"/>
    </row>
    <row r="3" ht="21.75" customHeight="1" spans="1:18">
      <c r="A3" s="102" t="s">
        <v>2</v>
      </c>
      <c r="B3" s="103"/>
      <c r="C3" s="103"/>
      <c r="D3" s="103"/>
      <c r="E3" s="103"/>
      <c r="F3" s="103"/>
      <c r="G3" s="103"/>
      <c r="H3" s="103"/>
      <c r="I3" s="103"/>
      <c r="J3" s="103"/>
      <c r="K3" s="103"/>
      <c r="L3" s="107"/>
      <c r="O3" s="107"/>
      <c r="Q3" s="108"/>
      <c r="R3" s="108" t="s">
        <v>160</v>
      </c>
    </row>
    <row r="4" ht="15.75" customHeight="1" spans="1:18">
      <c r="A4" s="44" t="s">
        <v>380</v>
      </c>
      <c r="B4" s="44" t="s">
        <v>414</v>
      </c>
      <c r="C4" s="44" t="s">
        <v>415</v>
      </c>
      <c r="D4" s="44" t="s">
        <v>416</v>
      </c>
      <c r="E4" s="45" t="s">
        <v>417</v>
      </c>
      <c r="F4" s="45" t="s">
        <v>418</v>
      </c>
      <c r="G4" s="44" t="s">
        <v>419</v>
      </c>
      <c r="H4" s="52" t="s">
        <v>176</v>
      </c>
      <c r="I4" s="53"/>
      <c r="J4" s="53"/>
      <c r="K4" s="53"/>
      <c r="L4" s="53"/>
      <c r="M4" s="53"/>
      <c r="N4" s="53"/>
      <c r="O4" s="53"/>
      <c r="P4" s="53"/>
      <c r="Q4" s="53"/>
      <c r="R4" s="54"/>
    </row>
    <row r="5" ht="17.25" customHeight="1" spans="1:18">
      <c r="A5" s="104"/>
      <c r="B5" s="104"/>
      <c r="C5" s="104"/>
      <c r="D5" s="95"/>
      <c r="E5" s="95"/>
      <c r="F5" s="95"/>
      <c r="G5" s="104"/>
      <c r="H5" s="95" t="s">
        <v>61</v>
      </c>
      <c r="I5" s="44" t="s">
        <v>64</v>
      </c>
      <c r="J5" s="44" t="s">
        <v>420</v>
      </c>
      <c r="K5" s="44" t="s">
        <v>390</v>
      </c>
      <c r="L5" s="44" t="s">
        <v>391</v>
      </c>
      <c r="M5" s="52" t="s">
        <v>68</v>
      </c>
      <c r="N5" s="53"/>
      <c r="O5" s="53"/>
      <c r="P5" s="53"/>
      <c r="Q5" s="53"/>
      <c r="R5" s="54"/>
    </row>
    <row r="6" ht="40.5" customHeight="1" spans="1:18">
      <c r="A6" s="68"/>
      <c r="B6" s="68"/>
      <c r="C6" s="68"/>
      <c r="D6" s="47"/>
      <c r="E6" s="47"/>
      <c r="F6" s="47"/>
      <c r="G6" s="68"/>
      <c r="H6" s="47"/>
      <c r="I6" s="104" t="s">
        <v>63</v>
      </c>
      <c r="J6" s="68"/>
      <c r="K6" s="68"/>
      <c r="L6" s="47"/>
      <c r="M6" s="104" t="s">
        <v>63</v>
      </c>
      <c r="N6" s="104" t="s">
        <v>69</v>
      </c>
      <c r="O6" s="104" t="s">
        <v>70</v>
      </c>
      <c r="P6" s="104" t="s">
        <v>71</v>
      </c>
      <c r="Q6" s="104" t="s">
        <v>72</v>
      </c>
      <c r="R6" s="104" t="s">
        <v>73</v>
      </c>
    </row>
    <row r="7" ht="15" customHeight="1" spans="1:18">
      <c r="A7" s="48">
        <v>1</v>
      </c>
      <c r="B7" s="48">
        <v>2</v>
      </c>
      <c r="C7" s="48">
        <v>3</v>
      </c>
      <c r="D7" s="48">
        <v>4</v>
      </c>
      <c r="E7" s="48">
        <v>5</v>
      </c>
      <c r="F7" s="48">
        <v>6</v>
      </c>
      <c r="G7" s="48">
        <v>7</v>
      </c>
      <c r="H7" s="48">
        <v>8</v>
      </c>
      <c r="I7" s="48">
        <v>9</v>
      </c>
      <c r="J7" s="48">
        <v>10</v>
      </c>
      <c r="K7" s="48">
        <v>11</v>
      </c>
      <c r="L7" s="48">
        <v>12</v>
      </c>
      <c r="M7" s="48">
        <v>13</v>
      </c>
      <c r="N7" s="48">
        <v>14</v>
      </c>
      <c r="O7" s="48">
        <v>15</v>
      </c>
      <c r="P7" s="48">
        <v>16</v>
      </c>
      <c r="Q7" s="48">
        <v>17</v>
      </c>
      <c r="R7" s="48">
        <v>18</v>
      </c>
    </row>
    <row r="8" ht="24.75" customHeight="1" spans="1:18">
      <c r="A8" s="71" t="s">
        <v>187</v>
      </c>
      <c r="B8" s="71"/>
      <c r="C8" s="71"/>
      <c r="D8" s="105" t="s">
        <v>187</v>
      </c>
      <c r="E8" s="105"/>
      <c r="F8" s="105"/>
      <c r="G8" s="71"/>
      <c r="H8" s="106" t="s">
        <v>187</v>
      </c>
      <c r="I8" s="106" t="s">
        <v>187</v>
      </c>
      <c r="J8" s="106" t="s">
        <v>187</v>
      </c>
      <c r="K8" s="106" t="s">
        <v>187</v>
      </c>
      <c r="L8" s="105" t="s">
        <v>187</v>
      </c>
      <c r="M8" s="106" t="s">
        <v>187</v>
      </c>
      <c r="N8" s="106" t="s">
        <v>187</v>
      </c>
      <c r="O8" s="105" t="s">
        <v>187</v>
      </c>
      <c r="P8" s="106" t="s">
        <v>187</v>
      </c>
      <c r="Q8" s="105" t="s">
        <v>187</v>
      </c>
      <c r="R8" s="106" t="s">
        <v>187</v>
      </c>
    </row>
    <row r="9" ht="24" customHeight="1" spans="1:18">
      <c r="A9" s="71"/>
      <c r="B9" s="71" t="s">
        <v>187</v>
      </c>
      <c r="C9" s="71" t="s">
        <v>187</v>
      </c>
      <c r="D9" s="105"/>
      <c r="E9" s="105" t="s">
        <v>187</v>
      </c>
      <c r="F9" s="105" t="s">
        <v>187</v>
      </c>
      <c r="G9" s="71" t="s">
        <v>187</v>
      </c>
      <c r="H9" s="105" t="s">
        <v>187</v>
      </c>
      <c r="I9" s="105" t="s">
        <v>187</v>
      </c>
      <c r="J9" s="105" t="s">
        <v>187</v>
      </c>
      <c r="K9" s="105" t="s">
        <v>187</v>
      </c>
      <c r="L9" s="105" t="s">
        <v>187</v>
      </c>
      <c r="M9" s="105" t="s">
        <v>187</v>
      </c>
      <c r="N9" s="106" t="s">
        <v>187</v>
      </c>
      <c r="O9" s="105" t="s">
        <v>187</v>
      </c>
      <c r="P9" s="106" t="s">
        <v>187</v>
      </c>
      <c r="Q9" s="105" t="s">
        <v>187</v>
      </c>
      <c r="R9" s="106" t="s">
        <v>187</v>
      </c>
    </row>
    <row r="10" customHeight="1" spans="1:2">
      <c r="A10" s="56" t="s">
        <v>373</v>
      </c>
      <c r="B10" s="57"/>
    </row>
  </sheetData>
  <mergeCells count="16">
    <mergeCell ref="A2:R2"/>
    <mergeCell ref="A3:I3"/>
    <mergeCell ref="H4:R4"/>
    <mergeCell ref="M5:R5"/>
    <mergeCell ref="A4:A6"/>
    <mergeCell ref="B4:B6"/>
    <mergeCell ref="C4:C6"/>
    <mergeCell ref="D4:D6"/>
    <mergeCell ref="E4:E6"/>
    <mergeCell ref="F4:F6"/>
    <mergeCell ref="G4:G6"/>
    <mergeCell ref="H5:H6"/>
    <mergeCell ref="I5:I6"/>
    <mergeCell ref="J5:J6"/>
    <mergeCell ref="K5:K6"/>
    <mergeCell ref="L5:L6"/>
  </mergeCells>
  <printOptions horizontalCentered="1"/>
  <pageMargins left="0.385416666666667" right="0.385416666666667" top="0.583333333333333" bottom="0.583333333333333" header="0.5" footer="0.5"/>
  <pageSetup paperSize="9" scale="7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G25" sqref="G25"/>
    </sheetView>
  </sheetViews>
  <sheetFormatPr defaultColWidth="10.6666666666667" defaultRowHeight="14.25" customHeight="1" outlineLevelCol="4"/>
  <cols>
    <col min="1" max="1" width="44" style="37" customWidth="1"/>
    <col min="2" max="5" width="21.5" style="37" customWidth="1"/>
    <col min="6" max="16375" width="10.6666666666667" style="2" customWidth="1"/>
    <col min="16376" max="16384" width="10.6666666666667" style="2"/>
  </cols>
  <sheetData>
    <row r="1" ht="13.5" customHeight="1" spans="1:5">
      <c r="A1" s="38"/>
      <c r="B1" s="38"/>
      <c r="C1" s="38"/>
      <c r="D1" s="90"/>
      <c r="E1" s="89" t="s">
        <v>421</v>
      </c>
    </row>
    <row r="2" ht="45" customHeight="1" spans="1:5">
      <c r="A2" s="61" t="s">
        <v>422</v>
      </c>
      <c r="B2" s="40"/>
      <c r="C2" s="40"/>
      <c r="D2" s="40"/>
      <c r="E2" s="40"/>
    </row>
    <row r="3" ht="18" customHeight="1" spans="1:5">
      <c r="A3" s="91" t="s">
        <v>423</v>
      </c>
      <c r="B3" s="92"/>
      <c r="C3" s="92"/>
      <c r="D3" s="93"/>
      <c r="E3" s="43"/>
    </row>
    <row r="4" ht="19.5" customHeight="1" spans="1:5">
      <c r="A4" s="45" t="s">
        <v>424</v>
      </c>
      <c r="B4" s="52" t="s">
        <v>176</v>
      </c>
      <c r="C4" s="53"/>
      <c r="D4" s="53"/>
      <c r="E4" s="94" t="s">
        <v>425</v>
      </c>
    </row>
    <row r="5" ht="40.5" customHeight="1" spans="1:5">
      <c r="A5" s="47"/>
      <c r="B5" s="95" t="s">
        <v>61</v>
      </c>
      <c r="C5" s="44" t="s">
        <v>64</v>
      </c>
      <c r="D5" s="96" t="s">
        <v>389</v>
      </c>
      <c r="E5" s="47" t="s">
        <v>426</v>
      </c>
    </row>
    <row r="6" ht="19.5" customHeight="1" spans="1:5">
      <c r="A6" s="48">
        <v>1</v>
      </c>
      <c r="B6" s="48">
        <v>2</v>
      </c>
      <c r="C6" s="48">
        <v>3</v>
      </c>
      <c r="D6" s="97">
        <v>4</v>
      </c>
      <c r="E6" s="48">
        <v>5</v>
      </c>
    </row>
    <row r="7" ht="19.5" customHeight="1" spans="1:5">
      <c r="A7" s="88" t="s">
        <v>187</v>
      </c>
      <c r="B7" s="98" t="s">
        <v>187</v>
      </c>
      <c r="C7" s="98" t="s">
        <v>187</v>
      </c>
      <c r="D7" s="99" t="s">
        <v>187</v>
      </c>
      <c r="E7" s="98" t="s">
        <v>187</v>
      </c>
    </row>
    <row r="8" ht="19.5" customHeight="1" spans="1:5">
      <c r="A8" s="100" t="s">
        <v>187</v>
      </c>
      <c r="B8" s="98" t="s">
        <v>187</v>
      </c>
      <c r="C8" s="98" t="s">
        <v>187</v>
      </c>
      <c r="D8" s="99" t="s">
        <v>187</v>
      </c>
      <c r="E8" s="98" t="s">
        <v>187</v>
      </c>
    </row>
    <row r="9" ht="19.5" customHeight="1" spans="1:5">
      <c r="A9" s="101" t="s">
        <v>61</v>
      </c>
      <c r="B9" s="98" t="s">
        <v>187</v>
      </c>
      <c r="C9" s="98" t="s">
        <v>187</v>
      </c>
      <c r="D9" s="99" t="s">
        <v>187</v>
      </c>
      <c r="E9" s="98" t="s">
        <v>187</v>
      </c>
    </row>
    <row r="10" ht="36" customHeight="1" spans="1:2">
      <c r="A10" s="56" t="s">
        <v>373</v>
      </c>
      <c r="B10" s="57"/>
    </row>
  </sheetData>
  <mergeCells count="4">
    <mergeCell ref="A2:E2"/>
    <mergeCell ref="A3:E3"/>
    <mergeCell ref="B4:D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A16" sqref="A16"/>
    </sheetView>
  </sheetViews>
  <sheetFormatPr defaultColWidth="10.6666666666667" defaultRowHeight="12" customHeight="1"/>
  <cols>
    <col min="1" max="1" width="69.3333333333333" style="60" customWidth="1"/>
    <col min="2" max="2" width="41.1666666666667" style="3" customWidth="1"/>
    <col min="3" max="3" width="69.3333333333333" style="60" customWidth="1"/>
    <col min="4" max="5" width="27.5" style="60" customWidth="1"/>
    <col min="6" max="6" width="55" style="60" customWidth="1"/>
    <col min="7" max="7" width="10.3333333333333" style="2" customWidth="1"/>
    <col min="8" max="8" width="18.6666666666667" style="60"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89" t="s">
        <v>427</v>
      </c>
    </row>
    <row r="2" s="77" customFormat="1" ht="45" customHeight="1" spans="1:11">
      <c r="A2" s="39" t="s">
        <v>428</v>
      </c>
      <c r="B2" s="79"/>
      <c r="C2" s="80"/>
      <c r="D2" s="80"/>
      <c r="E2" s="80"/>
      <c r="F2" s="80"/>
      <c r="G2" s="79"/>
      <c r="H2" s="80"/>
      <c r="I2" s="79"/>
      <c r="J2" s="79"/>
      <c r="K2" s="79"/>
    </row>
    <row r="3" s="78" customFormat="1" ht="15.75" customHeight="1" spans="1:11">
      <c r="A3" s="10" t="s">
        <v>2</v>
      </c>
      <c r="B3" s="81"/>
      <c r="C3" s="82"/>
      <c r="D3" s="82"/>
      <c r="E3" s="82"/>
      <c r="F3" s="82"/>
      <c r="G3" s="81"/>
      <c r="H3" s="82"/>
      <c r="I3" s="81"/>
      <c r="J3" s="81"/>
      <c r="K3" s="81"/>
    </row>
    <row r="4" ht="60" customHeight="1" spans="1:11">
      <c r="A4" s="69" t="s">
        <v>429</v>
      </c>
      <c r="B4" s="83" t="s">
        <v>170</v>
      </c>
      <c r="C4" s="69" t="s">
        <v>305</v>
      </c>
      <c r="D4" s="69" t="s">
        <v>306</v>
      </c>
      <c r="E4" s="69" t="s">
        <v>307</v>
      </c>
      <c r="F4" s="69" t="s">
        <v>308</v>
      </c>
      <c r="G4" s="17" t="s">
        <v>309</v>
      </c>
      <c r="H4" s="69" t="s">
        <v>310</v>
      </c>
      <c r="I4" s="17" t="s">
        <v>311</v>
      </c>
      <c r="J4" s="17" t="s">
        <v>312</v>
      </c>
      <c r="K4" s="83" t="s">
        <v>313</v>
      </c>
    </row>
    <row r="5" ht="15" customHeight="1" spans="1:11">
      <c r="A5" s="48">
        <v>1</v>
      </c>
      <c r="B5" s="18">
        <v>2</v>
      </c>
      <c r="C5" s="48">
        <v>3</v>
      </c>
      <c r="D5" s="18">
        <v>4</v>
      </c>
      <c r="E5" s="48">
        <v>5</v>
      </c>
      <c r="F5" s="18">
        <v>6</v>
      </c>
      <c r="G5" s="48">
        <v>7</v>
      </c>
      <c r="H5" s="18">
        <v>8</v>
      </c>
      <c r="I5" s="48">
        <v>9</v>
      </c>
      <c r="J5" s="18">
        <v>10</v>
      </c>
      <c r="K5" s="18">
        <v>11</v>
      </c>
    </row>
    <row r="6" ht="28.5" customHeight="1" spans="1:11">
      <c r="A6" s="84" t="s">
        <v>187</v>
      </c>
      <c r="B6" s="85"/>
      <c r="C6" s="86"/>
      <c r="D6" s="86"/>
      <c r="E6" s="86"/>
      <c r="F6" s="86"/>
      <c r="G6" s="85"/>
      <c r="H6" s="86"/>
      <c r="I6" s="85"/>
      <c r="J6" s="85"/>
      <c r="K6" s="85"/>
    </row>
    <row r="7" ht="156.75" customHeight="1" spans="1:11">
      <c r="A7" s="84" t="s">
        <v>187</v>
      </c>
      <c r="B7" s="87" t="s">
        <v>187</v>
      </c>
      <c r="C7" s="88" t="s">
        <v>187</v>
      </c>
      <c r="D7" s="86"/>
      <c r="E7" s="86"/>
      <c r="F7" s="86"/>
      <c r="G7" s="85"/>
      <c r="H7" s="86"/>
      <c r="I7" s="85"/>
      <c r="J7" s="85"/>
      <c r="K7" s="85"/>
    </row>
    <row r="8" ht="27.75" customHeight="1" spans="1:11">
      <c r="A8" s="86"/>
      <c r="B8" s="85"/>
      <c r="C8" s="86"/>
      <c r="D8" s="84" t="s">
        <v>187</v>
      </c>
      <c r="E8" s="84" t="s">
        <v>187</v>
      </c>
      <c r="F8" s="84" t="s">
        <v>187</v>
      </c>
      <c r="G8" s="85" t="s">
        <v>187</v>
      </c>
      <c r="H8" s="84" t="s">
        <v>187</v>
      </c>
      <c r="I8" s="85" t="s">
        <v>187</v>
      </c>
      <c r="J8" s="85" t="s">
        <v>187</v>
      </c>
      <c r="K8" s="87" t="s">
        <v>187</v>
      </c>
    </row>
    <row r="9" ht="24" customHeight="1" spans="1:2">
      <c r="A9" s="56" t="s">
        <v>373</v>
      </c>
      <c r="B9" s="57"/>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2"/>
  <sheetViews>
    <sheetView workbookViewId="0">
      <selection activeCell="H10" sqref="H10"/>
    </sheetView>
  </sheetViews>
  <sheetFormatPr defaultColWidth="10.6666666666667" defaultRowHeight="12" customHeight="1" outlineLevelCol="7"/>
  <cols>
    <col min="1" max="1" width="33.8333333333333" style="60" customWidth="1"/>
    <col min="2" max="3" width="39.1666666666667" style="60" customWidth="1"/>
    <col min="4" max="4" width="24" style="60" customWidth="1"/>
    <col min="5" max="5" width="7.83333333333333" style="60" customWidth="1"/>
    <col min="6" max="6" width="11" style="60" customWidth="1"/>
    <col min="7" max="8" width="19.1666666666667" style="60" customWidth="1"/>
    <col min="9" max="16384" width="10.6666666666667" style="2" customWidth="1"/>
  </cols>
  <sheetData>
    <row r="1" ht="14.25" customHeight="1" spans="8:8">
      <c r="H1" s="58" t="s">
        <v>430</v>
      </c>
    </row>
    <row r="2" ht="45" customHeight="1" spans="1:8">
      <c r="A2" s="61" t="s">
        <v>431</v>
      </c>
      <c r="B2" s="40"/>
      <c r="C2" s="40"/>
      <c r="D2" s="40"/>
      <c r="E2" s="40"/>
      <c r="F2" s="40"/>
      <c r="G2" s="40"/>
      <c r="H2" s="40"/>
    </row>
    <row r="3" ht="13.5" customHeight="1" spans="1:8">
      <c r="A3" s="62" t="s">
        <v>2</v>
      </c>
      <c r="B3" s="63"/>
      <c r="C3" s="64"/>
      <c r="H3" s="65" t="s">
        <v>160</v>
      </c>
    </row>
    <row r="4" ht="18" customHeight="1" spans="1:8">
      <c r="A4" s="44" t="s">
        <v>376</v>
      </c>
      <c r="B4" s="44" t="s">
        <v>432</v>
      </c>
      <c r="C4" s="44" t="s">
        <v>433</v>
      </c>
      <c r="D4" s="44" t="s">
        <v>434</v>
      </c>
      <c r="E4" s="44" t="s">
        <v>383</v>
      </c>
      <c r="F4" s="66" t="s">
        <v>435</v>
      </c>
      <c r="G4" s="59"/>
      <c r="H4" s="67"/>
    </row>
    <row r="5" ht="18" customHeight="1" spans="1:8">
      <c r="A5" s="68"/>
      <c r="B5" s="68"/>
      <c r="C5" s="68"/>
      <c r="D5" s="68"/>
      <c r="E5" s="68"/>
      <c r="F5" s="69" t="s">
        <v>384</v>
      </c>
      <c r="G5" s="69" t="s">
        <v>436</v>
      </c>
      <c r="H5" s="69" t="s">
        <v>437</v>
      </c>
    </row>
    <row r="6" ht="21" customHeight="1" spans="1:8">
      <c r="A6" s="70">
        <v>1</v>
      </c>
      <c r="B6" s="70">
        <v>2</v>
      </c>
      <c r="C6" s="70">
        <v>3</v>
      </c>
      <c r="D6" s="70">
        <v>4</v>
      </c>
      <c r="E6" s="70">
        <v>5</v>
      </c>
      <c r="F6" s="70">
        <v>6</v>
      </c>
      <c r="G6" s="70">
        <v>7</v>
      </c>
      <c r="H6" s="70">
        <v>8</v>
      </c>
    </row>
    <row r="7" ht="23.25" customHeight="1" spans="1:8">
      <c r="A7" s="71" t="s">
        <v>75</v>
      </c>
      <c r="B7" s="71"/>
      <c r="C7" s="71"/>
      <c r="D7" s="71"/>
      <c r="E7" s="71"/>
      <c r="F7" s="72">
        <v>15</v>
      </c>
      <c r="G7" s="55"/>
      <c r="H7" s="73">
        <v>133400</v>
      </c>
    </row>
    <row r="8" ht="23.25" customHeight="1" spans="1:8">
      <c r="A8" s="71" t="s">
        <v>77</v>
      </c>
      <c r="B8" s="74" t="s">
        <v>187</v>
      </c>
      <c r="C8" s="74" t="s">
        <v>187</v>
      </c>
      <c r="D8" s="74" t="s">
        <v>187</v>
      </c>
      <c r="E8" s="67" t="s">
        <v>187</v>
      </c>
      <c r="F8" s="72">
        <v>15</v>
      </c>
      <c r="G8" s="55" t="s">
        <v>187</v>
      </c>
      <c r="H8" s="73">
        <v>133400</v>
      </c>
    </row>
    <row r="9" ht="23.25" customHeight="1" spans="1:8">
      <c r="A9" s="75"/>
      <c r="B9" s="74" t="s">
        <v>392</v>
      </c>
      <c r="C9" s="74" t="s">
        <v>438</v>
      </c>
      <c r="D9" s="74" t="s">
        <v>439</v>
      </c>
      <c r="E9" s="67" t="s">
        <v>395</v>
      </c>
      <c r="F9" s="72">
        <v>13</v>
      </c>
      <c r="G9" s="73">
        <v>9000</v>
      </c>
      <c r="H9" s="73">
        <v>117000</v>
      </c>
    </row>
    <row r="10" ht="23.25" customHeight="1" spans="1:8">
      <c r="A10" s="75"/>
      <c r="B10" s="74" t="s">
        <v>392</v>
      </c>
      <c r="C10" s="74" t="s">
        <v>398</v>
      </c>
      <c r="D10" s="74" t="s">
        <v>399</v>
      </c>
      <c r="E10" s="67" t="s">
        <v>400</v>
      </c>
      <c r="F10" s="72">
        <v>1</v>
      </c>
      <c r="G10" s="73">
        <v>6400</v>
      </c>
      <c r="H10" s="73">
        <v>6400</v>
      </c>
    </row>
    <row r="11" ht="23.25" customHeight="1" spans="1:8">
      <c r="A11" s="75"/>
      <c r="B11" s="74" t="s">
        <v>392</v>
      </c>
      <c r="C11" s="74" t="s">
        <v>396</v>
      </c>
      <c r="D11" s="74" t="s">
        <v>397</v>
      </c>
      <c r="E11" s="67" t="s">
        <v>395</v>
      </c>
      <c r="F11" s="72">
        <v>1</v>
      </c>
      <c r="G11" s="73">
        <v>10000</v>
      </c>
      <c r="H11" s="73">
        <v>10000</v>
      </c>
    </row>
    <row r="12" ht="23.25" customHeight="1" spans="1:8">
      <c r="A12" s="12" t="s">
        <v>61</v>
      </c>
      <c r="B12" s="13"/>
      <c r="C12" s="13"/>
      <c r="D12" s="13"/>
      <c r="E12" s="76"/>
      <c r="F12" s="72">
        <v>15</v>
      </c>
      <c r="G12" s="55"/>
      <c r="H12" s="73">
        <v>133400</v>
      </c>
    </row>
  </sheetData>
  <mergeCells count="9">
    <mergeCell ref="A2:H2"/>
    <mergeCell ref="A3:C3"/>
    <mergeCell ref="F4:H4"/>
    <mergeCell ref="A12:E12"/>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C20" sqref="C20"/>
    </sheetView>
  </sheetViews>
  <sheetFormatPr defaultColWidth="10.6666666666667" defaultRowHeight="14.25" customHeight="1"/>
  <cols>
    <col min="1" max="11" width="17.5" style="37" customWidth="1"/>
    <col min="12" max="16384" width="10.6666666666667" style="37" customWidth="1"/>
  </cols>
  <sheetData>
    <row r="1" ht="15.75" customHeight="1" spans="1:11">
      <c r="A1" s="38"/>
      <c r="B1" s="38"/>
      <c r="C1" s="38"/>
      <c r="D1" s="38"/>
      <c r="E1" s="38"/>
      <c r="F1" s="38"/>
      <c r="G1" s="38"/>
      <c r="H1" s="38"/>
      <c r="I1" s="38"/>
      <c r="J1" s="38"/>
      <c r="K1" s="58" t="s">
        <v>440</v>
      </c>
    </row>
    <row r="2" ht="45" customHeight="1" spans="1:11">
      <c r="A2" s="39" t="s">
        <v>441</v>
      </c>
      <c r="B2" s="40"/>
      <c r="C2" s="40"/>
      <c r="D2" s="40"/>
      <c r="E2" s="40"/>
      <c r="F2" s="40"/>
      <c r="G2" s="40"/>
      <c r="H2" s="40"/>
      <c r="I2" s="40"/>
      <c r="J2" s="40"/>
      <c r="K2" s="40"/>
    </row>
    <row r="3" ht="15" customHeight="1" spans="1:11">
      <c r="A3" s="41" t="s">
        <v>2</v>
      </c>
      <c r="B3" s="42"/>
      <c r="C3" s="43"/>
      <c r="D3" s="43"/>
      <c r="E3" s="43"/>
      <c r="G3" s="43"/>
      <c r="I3" s="43"/>
      <c r="J3" s="43"/>
      <c r="K3" s="58" t="s">
        <v>3</v>
      </c>
    </row>
    <row r="4" ht="17.25" customHeight="1" spans="1:11">
      <c r="A4" s="44" t="s">
        <v>280</v>
      </c>
      <c r="B4" s="44" t="s">
        <v>171</v>
      </c>
      <c r="C4" s="45" t="s">
        <v>169</v>
      </c>
      <c r="D4" s="45" t="s">
        <v>172</v>
      </c>
      <c r="E4" s="45" t="s">
        <v>173</v>
      </c>
      <c r="F4" s="46" t="s">
        <v>281</v>
      </c>
      <c r="G4" s="44" t="s">
        <v>282</v>
      </c>
      <c r="H4" s="45" t="s">
        <v>61</v>
      </c>
      <c r="I4" s="59" t="s">
        <v>442</v>
      </c>
      <c r="J4" s="59"/>
      <c r="K4" s="59"/>
    </row>
    <row r="5" ht="26.25" customHeight="1" spans="1:11">
      <c r="A5" s="47"/>
      <c r="B5" s="47"/>
      <c r="C5" s="47"/>
      <c r="D5" s="47"/>
      <c r="E5" s="47"/>
      <c r="F5" s="47"/>
      <c r="G5" s="47"/>
      <c r="H5" s="47" t="s">
        <v>63</v>
      </c>
      <c r="I5" s="17" t="s">
        <v>64</v>
      </c>
      <c r="J5" s="17" t="s">
        <v>65</v>
      </c>
      <c r="K5" s="17" t="s">
        <v>66</v>
      </c>
    </row>
    <row r="6" ht="16.5" customHeight="1" spans="1:11">
      <c r="A6" s="48">
        <v>1</v>
      </c>
      <c r="B6" s="48">
        <v>2</v>
      </c>
      <c r="C6" s="48">
        <v>3</v>
      </c>
      <c r="D6" s="49">
        <v>4</v>
      </c>
      <c r="E6" s="49">
        <v>5</v>
      </c>
      <c r="F6" s="49">
        <v>6</v>
      </c>
      <c r="G6" s="49">
        <v>7</v>
      </c>
      <c r="H6" s="49">
        <v>8</v>
      </c>
      <c r="I6" s="49">
        <v>9</v>
      </c>
      <c r="J6" s="49">
        <v>10</v>
      </c>
      <c r="K6" s="49">
        <v>11</v>
      </c>
    </row>
    <row r="7" customHeight="1" spans="1:11">
      <c r="A7" s="50" t="s">
        <v>187</v>
      </c>
      <c r="B7" s="50" t="s">
        <v>187</v>
      </c>
      <c r="C7" s="50" t="s">
        <v>187</v>
      </c>
      <c r="D7" s="50"/>
      <c r="E7" s="50"/>
      <c r="F7" s="50"/>
      <c r="G7" s="50"/>
      <c r="H7" s="51" t="s">
        <v>187</v>
      </c>
      <c r="I7" s="51" t="s">
        <v>187</v>
      </c>
      <c r="J7" s="51" t="s">
        <v>187</v>
      </c>
      <c r="K7" s="51" t="s">
        <v>187</v>
      </c>
    </row>
    <row r="8" customHeight="1" spans="1:11">
      <c r="A8" s="50"/>
      <c r="B8" s="50"/>
      <c r="C8" s="50"/>
      <c r="D8" s="50" t="s">
        <v>187</v>
      </c>
      <c r="E8" s="50" t="s">
        <v>187</v>
      </c>
      <c r="F8" s="50" t="s">
        <v>187</v>
      </c>
      <c r="G8" s="50" t="s">
        <v>187</v>
      </c>
      <c r="H8" s="51" t="s">
        <v>187</v>
      </c>
      <c r="I8" s="51" t="s">
        <v>187</v>
      </c>
      <c r="J8" s="51" t="s">
        <v>187</v>
      </c>
      <c r="K8" s="51" t="s">
        <v>187</v>
      </c>
    </row>
    <row r="9" customHeight="1" spans="1:11">
      <c r="A9" s="52" t="s">
        <v>61</v>
      </c>
      <c r="B9" s="53"/>
      <c r="C9" s="53"/>
      <c r="D9" s="53"/>
      <c r="E9" s="53"/>
      <c r="F9" s="53"/>
      <c r="G9" s="54"/>
      <c r="H9" s="55" t="s">
        <v>187</v>
      </c>
      <c r="I9" s="55" t="s">
        <v>187</v>
      </c>
      <c r="J9" s="55" t="s">
        <v>187</v>
      </c>
      <c r="K9" s="55" t="s">
        <v>187</v>
      </c>
    </row>
    <row r="10" ht="28" customHeight="1" spans="1:2">
      <c r="A10" s="56" t="s">
        <v>373</v>
      </c>
      <c r="B10" s="57"/>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4"/>
  <sheetViews>
    <sheetView showGridLines="0" tabSelected="1" workbookViewId="0">
      <selection activeCell="M15" sqref="M15"/>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443</v>
      </c>
    </row>
    <row r="2" ht="45" customHeight="1" spans="1:7">
      <c r="A2" s="6" t="s">
        <v>444</v>
      </c>
      <c r="B2" s="7"/>
      <c r="C2" s="7"/>
      <c r="D2" s="7"/>
      <c r="E2" s="8"/>
      <c r="F2" s="8"/>
      <c r="G2" s="7"/>
    </row>
    <row r="3" ht="15" customHeight="1" spans="1:7">
      <c r="A3" s="9" t="s">
        <v>2</v>
      </c>
      <c r="B3" s="10"/>
      <c r="C3" s="10"/>
      <c r="D3" s="10"/>
      <c r="G3" s="5" t="s">
        <v>160</v>
      </c>
    </row>
    <row r="4" ht="45" customHeight="1" spans="1:7">
      <c r="A4" s="11" t="s">
        <v>169</v>
      </c>
      <c r="B4" s="11" t="s">
        <v>280</v>
      </c>
      <c r="C4" s="11" t="s">
        <v>171</v>
      </c>
      <c r="D4" s="11" t="s">
        <v>445</v>
      </c>
      <c r="E4" s="12" t="s">
        <v>64</v>
      </c>
      <c r="F4" s="13"/>
      <c r="G4" s="14"/>
    </row>
    <row r="5" ht="45" customHeight="1" spans="1:7">
      <c r="A5" s="15"/>
      <c r="B5" s="16"/>
      <c r="C5" s="15"/>
      <c r="D5" s="16"/>
      <c r="E5" s="17" t="s">
        <v>446</v>
      </c>
      <c r="F5" s="17" t="s">
        <v>447</v>
      </c>
      <c r="G5" s="17" t="s">
        <v>448</v>
      </c>
    </row>
    <row r="6" ht="15" customHeight="1" spans="1:7">
      <c r="A6" s="18">
        <v>1</v>
      </c>
      <c r="B6" s="18">
        <v>2</v>
      </c>
      <c r="C6" s="18">
        <v>3</v>
      </c>
      <c r="D6" s="18">
        <v>4</v>
      </c>
      <c r="E6" s="18">
        <v>5</v>
      </c>
      <c r="F6" s="18">
        <v>6</v>
      </c>
      <c r="G6" s="18">
        <v>7</v>
      </c>
    </row>
    <row r="7" ht="30" customHeight="1" spans="1:7">
      <c r="A7" s="19" t="s">
        <v>75</v>
      </c>
      <c r="B7" s="20"/>
      <c r="C7" s="20"/>
      <c r="D7" s="20"/>
      <c r="E7" s="21">
        <v>334600</v>
      </c>
      <c r="F7" s="22"/>
      <c r="G7" s="22"/>
    </row>
    <row r="8" ht="30" customHeight="1" spans="1:7">
      <c r="A8" s="19" t="s">
        <v>77</v>
      </c>
      <c r="B8" s="23" t="s">
        <v>187</v>
      </c>
      <c r="C8" s="23" t="s">
        <v>187</v>
      </c>
      <c r="D8" s="20" t="s">
        <v>187</v>
      </c>
      <c r="E8" s="21">
        <v>334600</v>
      </c>
      <c r="F8" s="22"/>
      <c r="G8" s="22"/>
    </row>
    <row r="9" ht="30" customHeight="1" spans="1:7">
      <c r="A9" s="24"/>
      <c r="B9" s="23" t="s">
        <v>299</v>
      </c>
      <c r="C9" s="23" t="s">
        <v>298</v>
      </c>
      <c r="D9" s="20" t="s">
        <v>449</v>
      </c>
      <c r="E9" s="21">
        <v>280000</v>
      </c>
      <c r="F9" s="22"/>
      <c r="G9" s="22"/>
    </row>
    <row r="10" ht="30" customHeight="1" spans="1:7">
      <c r="A10" s="24"/>
      <c r="B10" s="23" t="s">
        <v>295</v>
      </c>
      <c r="C10" s="23" t="s">
        <v>294</v>
      </c>
      <c r="D10" s="20" t="s">
        <v>449</v>
      </c>
      <c r="E10" s="21"/>
      <c r="F10" s="21"/>
      <c r="G10" s="25"/>
    </row>
    <row r="11" ht="30" customHeight="1" spans="1:7">
      <c r="A11" s="24"/>
      <c r="B11" s="23" t="s">
        <v>287</v>
      </c>
      <c r="C11" s="23" t="s">
        <v>290</v>
      </c>
      <c r="D11" s="20" t="s">
        <v>449</v>
      </c>
      <c r="E11" s="21">
        <v>21000</v>
      </c>
      <c r="F11" s="22"/>
      <c r="G11" s="22"/>
    </row>
    <row r="12" ht="30" customHeight="1" spans="1:7">
      <c r="A12" s="26"/>
      <c r="B12" s="27" t="s">
        <v>287</v>
      </c>
      <c r="C12" s="27" t="s">
        <v>286</v>
      </c>
      <c r="D12" s="28" t="s">
        <v>449</v>
      </c>
      <c r="E12" s="29">
        <v>33600</v>
      </c>
      <c r="F12" s="30"/>
      <c r="G12" s="30"/>
    </row>
    <row r="13" ht="30" customHeight="1" spans="1:7">
      <c r="A13" s="31" t="s">
        <v>61</v>
      </c>
      <c r="B13" s="32"/>
      <c r="C13" s="32"/>
      <c r="D13" s="32"/>
      <c r="E13" s="33">
        <v>334600</v>
      </c>
      <c r="F13" s="33"/>
      <c r="G13" s="34"/>
    </row>
    <row r="14" ht="43" customHeight="1" spans="1:7">
      <c r="A14" s="35" t="s">
        <v>450</v>
      </c>
      <c r="B14" s="36"/>
      <c r="C14" s="36"/>
      <c r="D14" s="36"/>
      <c r="E14" s="36"/>
      <c r="F14" s="36"/>
      <c r="G14" s="36"/>
    </row>
  </sheetData>
  <mergeCells count="8">
    <mergeCell ref="A2:G2"/>
    <mergeCell ref="E4:G4"/>
    <mergeCell ref="A13:D13"/>
    <mergeCell ref="A14:G14"/>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T7" sqref="T7"/>
    </sheetView>
  </sheetViews>
  <sheetFormatPr defaultColWidth="9.33333333333333" defaultRowHeight="14.25" customHeight="1"/>
  <cols>
    <col min="1" max="1" width="24.6666666666667" style="37" customWidth="1"/>
    <col min="2" max="2" width="39.1666666666667" style="37" customWidth="1"/>
    <col min="3" max="8" width="14.6666666666667" style="37" customWidth="1"/>
    <col min="9" max="9" width="13.6666666666667" style="2" customWidth="1"/>
    <col min="10" max="14" width="14.6666666666667" style="37"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7" customWidth="1"/>
    <col min="21" max="16384" width="9.33333333333333" style="2" customWidth="1"/>
  </cols>
  <sheetData>
    <row r="1" customHeight="1" spans="1:20">
      <c r="A1" s="38"/>
      <c r="B1" s="38"/>
      <c r="C1" s="38"/>
      <c r="D1" s="38"/>
      <c r="E1" s="38"/>
      <c r="F1" s="38"/>
      <c r="G1" s="38"/>
      <c r="H1" s="38"/>
      <c r="I1" s="179"/>
      <c r="J1" s="38"/>
      <c r="K1" s="38"/>
      <c r="L1" s="38"/>
      <c r="M1" s="38"/>
      <c r="N1" s="38"/>
      <c r="O1" s="179"/>
      <c r="P1" s="179"/>
      <c r="Q1" s="179"/>
      <c r="R1" s="179"/>
      <c r="S1" s="234" t="s">
        <v>56</v>
      </c>
      <c r="T1" s="235" t="s">
        <v>56</v>
      </c>
    </row>
    <row r="2" ht="45" customHeight="1" spans="1:20">
      <c r="A2" s="180" t="s">
        <v>57</v>
      </c>
      <c r="B2" s="40"/>
      <c r="C2" s="40"/>
      <c r="D2" s="40"/>
      <c r="E2" s="40"/>
      <c r="F2" s="40"/>
      <c r="G2" s="40"/>
      <c r="H2" s="40"/>
      <c r="I2" s="181"/>
      <c r="J2" s="40"/>
      <c r="K2" s="40"/>
      <c r="L2" s="40"/>
      <c r="M2" s="40"/>
      <c r="N2" s="40"/>
      <c r="O2" s="181"/>
      <c r="P2" s="181"/>
      <c r="Q2" s="181"/>
      <c r="R2" s="181"/>
      <c r="S2" s="40"/>
      <c r="T2" s="181"/>
    </row>
    <row r="3" ht="20.25" customHeight="1" spans="1:20">
      <c r="A3" s="62" t="s">
        <v>2</v>
      </c>
      <c r="B3" s="103"/>
      <c r="C3" s="103"/>
      <c r="D3" s="103"/>
      <c r="E3" s="103"/>
      <c r="F3" s="103"/>
      <c r="G3" s="103"/>
      <c r="H3" s="103"/>
      <c r="I3" s="183"/>
      <c r="J3" s="103"/>
      <c r="K3" s="103"/>
      <c r="L3" s="103"/>
      <c r="M3" s="103"/>
      <c r="N3" s="103"/>
      <c r="O3" s="183"/>
      <c r="P3" s="183"/>
      <c r="Q3" s="183"/>
      <c r="R3" s="183"/>
      <c r="S3" s="234" t="s">
        <v>3</v>
      </c>
      <c r="T3" s="236" t="s">
        <v>58</v>
      </c>
    </row>
    <row r="4" ht="18.75" customHeight="1" spans="1:20">
      <c r="A4" s="116" t="s">
        <v>59</v>
      </c>
      <c r="B4" s="220" t="s">
        <v>60</v>
      </c>
      <c r="C4" s="220" t="s">
        <v>61</v>
      </c>
      <c r="D4" s="13" t="s">
        <v>62</v>
      </c>
      <c r="E4" s="221"/>
      <c r="F4" s="221"/>
      <c r="G4" s="221"/>
      <c r="H4" s="221"/>
      <c r="I4" s="128"/>
      <c r="J4" s="221"/>
      <c r="K4" s="221"/>
      <c r="L4" s="221"/>
      <c r="M4" s="221"/>
      <c r="N4" s="227"/>
      <c r="O4" s="13" t="s">
        <v>51</v>
      </c>
      <c r="P4" s="13"/>
      <c r="Q4" s="13"/>
      <c r="R4" s="13"/>
      <c r="S4" s="221"/>
      <c r="T4" s="76"/>
    </row>
    <row r="5" ht="24.75" customHeight="1" spans="1:20">
      <c r="A5" s="222"/>
      <c r="B5" s="223"/>
      <c r="C5" s="223"/>
      <c r="D5" s="223" t="s">
        <v>63</v>
      </c>
      <c r="E5" s="223" t="s">
        <v>64</v>
      </c>
      <c r="F5" s="223" t="s">
        <v>65</v>
      </c>
      <c r="G5" s="223" t="s">
        <v>66</v>
      </c>
      <c r="H5" s="223" t="s">
        <v>67</v>
      </c>
      <c r="I5" s="228" t="s">
        <v>68</v>
      </c>
      <c r="J5" s="229"/>
      <c r="K5" s="229"/>
      <c r="L5" s="229"/>
      <c r="M5" s="229"/>
      <c r="N5" s="230"/>
      <c r="O5" s="231" t="s">
        <v>63</v>
      </c>
      <c r="P5" s="231" t="s">
        <v>64</v>
      </c>
      <c r="Q5" s="116" t="s">
        <v>65</v>
      </c>
      <c r="R5" s="220" t="s">
        <v>66</v>
      </c>
      <c r="S5" s="237" t="s">
        <v>67</v>
      </c>
      <c r="T5" s="220" t="s">
        <v>68</v>
      </c>
    </row>
    <row r="6" ht="24.75" customHeight="1" spans="1:20">
      <c r="A6" s="47"/>
      <c r="B6" s="171"/>
      <c r="C6" s="171"/>
      <c r="D6" s="171"/>
      <c r="E6" s="171"/>
      <c r="F6" s="171"/>
      <c r="G6" s="171"/>
      <c r="H6" s="171"/>
      <c r="I6" s="83" t="s">
        <v>63</v>
      </c>
      <c r="J6" s="232" t="s">
        <v>69</v>
      </c>
      <c r="K6" s="232" t="s">
        <v>70</v>
      </c>
      <c r="L6" s="232" t="s">
        <v>71</v>
      </c>
      <c r="M6" s="232" t="s">
        <v>72</v>
      </c>
      <c r="N6" s="232" t="s">
        <v>73</v>
      </c>
      <c r="O6" s="233"/>
      <c r="P6" s="233"/>
      <c r="Q6" s="16"/>
      <c r="R6" s="233"/>
      <c r="S6" s="171"/>
      <c r="T6" s="171"/>
    </row>
    <row r="7" ht="16.5" customHeight="1" spans="1:20">
      <c r="A7" s="52">
        <v>1</v>
      </c>
      <c r="B7" s="48">
        <v>2</v>
      </c>
      <c r="C7" s="48">
        <v>3</v>
      </c>
      <c r="D7" s="48">
        <v>4</v>
      </c>
      <c r="E7" s="224">
        <v>5</v>
      </c>
      <c r="F7" s="49">
        <v>6</v>
      </c>
      <c r="G7" s="49">
        <v>7</v>
      </c>
      <c r="H7" s="224">
        <v>8</v>
      </c>
      <c r="I7" s="224">
        <v>9</v>
      </c>
      <c r="J7" s="49">
        <v>10</v>
      </c>
      <c r="K7" s="49">
        <v>11</v>
      </c>
      <c r="L7" s="224">
        <v>12</v>
      </c>
      <c r="M7" s="224">
        <v>13</v>
      </c>
      <c r="N7" s="52">
        <v>14</v>
      </c>
      <c r="O7" s="52">
        <v>15</v>
      </c>
      <c r="P7" s="52">
        <v>16</v>
      </c>
      <c r="Q7" s="52">
        <v>17</v>
      </c>
      <c r="R7" s="52">
        <v>18</v>
      </c>
      <c r="S7" s="52">
        <v>19</v>
      </c>
      <c r="T7" s="52">
        <v>20</v>
      </c>
    </row>
    <row r="8" ht="16.5" customHeight="1" spans="1:20">
      <c r="A8" s="88" t="s">
        <v>74</v>
      </c>
      <c r="B8" s="88" t="s">
        <v>75</v>
      </c>
      <c r="C8" s="25">
        <v>10615572.55</v>
      </c>
      <c r="D8" s="21">
        <v>9615572.55</v>
      </c>
      <c r="E8" s="25">
        <v>9615572.55</v>
      </c>
      <c r="F8" s="25"/>
      <c r="G8" s="25"/>
      <c r="H8" s="25"/>
      <c r="I8" s="25">
        <v>1000000</v>
      </c>
      <c r="J8" s="25"/>
      <c r="K8" s="25"/>
      <c r="L8" s="25"/>
      <c r="M8" s="25"/>
      <c r="N8" s="25">
        <v>1000000</v>
      </c>
      <c r="O8" s="98"/>
      <c r="P8" s="98"/>
      <c r="Q8" s="238"/>
      <c r="R8" s="239"/>
      <c r="S8" s="240"/>
      <c r="T8" s="239"/>
    </row>
    <row r="9" ht="16.5" customHeight="1" spans="1:20">
      <c r="A9" s="88" t="s">
        <v>76</v>
      </c>
      <c r="B9" s="88" t="s">
        <v>77</v>
      </c>
      <c r="C9" s="25">
        <v>10615572.55</v>
      </c>
      <c r="D9" s="21">
        <v>9615572.55</v>
      </c>
      <c r="E9" s="25">
        <v>9615572.55</v>
      </c>
      <c r="F9" s="25"/>
      <c r="G9" s="25"/>
      <c r="H9" s="25"/>
      <c r="I9" s="25">
        <v>1000000</v>
      </c>
      <c r="J9" s="25"/>
      <c r="K9" s="25"/>
      <c r="L9" s="25"/>
      <c r="M9" s="25"/>
      <c r="N9" s="25">
        <v>1000000</v>
      </c>
      <c r="O9" s="155"/>
      <c r="P9" s="155"/>
      <c r="Q9" s="155"/>
      <c r="R9" s="155"/>
      <c r="S9" s="164"/>
      <c r="T9" s="164"/>
    </row>
    <row r="10" ht="16.5" customHeight="1" spans="1:20">
      <c r="A10" s="225" t="s">
        <v>61</v>
      </c>
      <c r="B10" s="226"/>
      <c r="C10" s="25">
        <v>10615572.55</v>
      </c>
      <c r="D10" s="25">
        <v>9615572.55</v>
      </c>
      <c r="E10" s="25">
        <v>9615572.55</v>
      </c>
      <c r="F10" s="25"/>
      <c r="G10" s="25"/>
      <c r="H10" s="25"/>
      <c r="I10" s="25">
        <v>1000000</v>
      </c>
      <c r="J10" s="25"/>
      <c r="K10" s="25"/>
      <c r="L10" s="25"/>
      <c r="M10" s="25"/>
      <c r="N10" s="25">
        <v>1000000</v>
      </c>
      <c r="O10" s="98"/>
      <c r="P10" s="98"/>
      <c r="Q10" s="238"/>
      <c r="R10" s="239"/>
      <c r="S10" s="239"/>
      <c r="T10" s="239"/>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0"/>
  <sheetViews>
    <sheetView topLeftCell="A10" workbookViewId="0">
      <selection activeCell="A2" sqref="A2:N2"/>
    </sheetView>
  </sheetViews>
  <sheetFormatPr defaultColWidth="10.6666666666667" defaultRowHeight="14.25" customHeight="1"/>
  <cols>
    <col min="1" max="1" width="16.6666666666667" style="37" customWidth="1"/>
    <col min="2" max="2" width="44" style="37" customWidth="1"/>
    <col min="3" max="3" width="22" style="37" customWidth="1"/>
    <col min="4" max="6" width="21.8333333333333" style="37" customWidth="1"/>
    <col min="7" max="14" width="22" style="37" customWidth="1"/>
    <col min="15" max="16384" width="10.6666666666667" style="37" customWidth="1"/>
  </cols>
  <sheetData>
    <row r="1" ht="15.75" customHeight="1" spans="1:14">
      <c r="A1" s="38"/>
      <c r="B1" s="38"/>
      <c r="C1" s="38"/>
      <c r="D1" s="38"/>
      <c r="E1" s="38"/>
      <c r="F1" s="38"/>
      <c r="G1" s="38"/>
      <c r="H1" s="38"/>
      <c r="I1" s="38"/>
      <c r="J1" s="38"/>
      <c r="K1" s="38"/>
      <c r="L1" s="38"/>
      <c r="M1" s="38"/>
      <c r="N1" s="58" t="s">
        <v>78</v>
      </c>
    </row>
    <row r="2" ht="45" customHeight="1" spans="1:14">
      <c r="A2" s="40" t="s">
        <v>79</v>
      </c>
      <c r="B2" s="40"/>
      <c r="C2" s="40"/>
      <c r="D2" s="40"/>
      <c r="E2" s="40"/>
      <c r="F2" s="40"/>
      <c r="G2" s="40"/>
      <c r="H2" s="40"/>
      <c r="I2" s="40"/>
      <c r="J2" s="40"/>
      <c r="K2" s="40"/>
      <c r="L2" s="40"/>
      <c r="M2" s="40"/>
      <c r="N2" s="40"/>
    </row>
    <row r="3" ht="15" customHeight="1" spans="1:14">
      <c r="A3" s="41" t="s">
        <v>2</v>
      </c>
      <c r="B3" s="218"/>
      <c r="C3" s="92"/>
      <c r="D3" s="103"/>
      <c r="E3" s="92"/>
      <c r="F3" s="92"/>
      <c r="G3" s="103"/>
      <c r="H3" s="92"/>
      <c r="I3" s="103"/>
      <c r="J3" s="92"/>
      <c r="K3" s="92"/>
      <c r="L3" s="103"/>
      <c r="M3" s="103"/>
      <c r="N3" s="58" t="s">
        <v>3</v>
      </c>
    </row>
    <row r="4" ht="17.25" customHeight="1" spans="1:14">
      <c r="A4" s="44" t="s">
        <v>80</v>
      </c>
      <c r="B4" s="44" t="s">
        <v>81</v>
      </c>
      <c r="C4" s="45" t="s">
        <v>61</v>
      </c>
      <c r="D4" s="52" t="s">
        <v>64</v>
      </c>
      <c r="E4" s="53"/>
      <c r="F4" s="54"/>
      <c r="G4" s="46" t="s">
        <v>65</v>
      </c>
      <c r="H4" s="44" t="s">
        <v>82</v>
      </c>
      <c r="I4" s="52" t="s">
        <v>68</v>
      </c>
      <c r="J4" s="59"/>
      <c r="K4" s="59"/>
      <c r="L4" s="59"/>
      <c r="M4" s="59"/>
      <c r="N4" s="67"/>
    </row>
    <row r="5" ht="26.25" customHeight="1" spans="1:14">
      <c r="A5" s="47"/>
      <c r="B5" s="47"/>
      <c r="C5" s="47"/>
      <c r="D5" s="48" t="s">
        <v>63</v>
      </c>
      <c r="E5" s="48" t="s">
        <v>83</v>
      </c>
      <c r="F5" s="48" t="s">
        <v>84</v>
      </c>
      <c r="G5" s="47"/>
      <c r="H5" s="47"/>
      <c r="I5" s="48" t="s">
        <v>63</v>
      </c>
      <c r="J5" s="17" t="s">
        <v>85</v>
      </c>
      <c r="K5" s="17" t="s">
        <v>86</v>
      </c>
      <c r="L5" s="17" t="s">
        <v>87</v>
      </c>
      <c r="M5" s="17" t="s">
        <v>88</v>
      </c>
      <c r="N5" s="17" t="s">
        <v>89</v>
      </c>
    </row>
    <row r="6" ht="16.5" customHeight="1" spans="1:14">
      <c r="A6" s="48">
        <v>1</v>
      </c>
      <c r="B6" s="48">
        <v>2</v>
      </c>
      <c r="C6" s="48">
        <v>3</v>
      </c>
      <c r="D6" s="48">
        <v>4</v>
      </c>
      <c r="E6" s="48">
        <v>5</v>
      </c>
      <c r="F6" s="48">
        <v>6</v>
      </c>
      <c r="G6" s="48">
        <v>7</v>
      </c>
      <c r="H6" s="48">
        <v>8</v>
      </c>
      <c r="I6" s="48">
        <v>9</v>
      </c>
      <c r="J6" s="48">
        <v>10</v>
      </c>
      <c r="K6" s="48">
        <v>11</v>
      </c>
      <c r="L6" s="48">
        <v>12</v>
      </c>
      <c r="M6" s="48">
        <v>13</v>
      </c>
      <c r="N6" s="48">
        <v>14</v>
      </c>
    </row>
    <row r="7" ht="20.25" customHeight="1" spans="1:14">
      <c r="A7" s="88" t="s">
        <v>90</v>
      </c>
      <c r="B7" s="88" t="s">
        <v>91</v>
      </c>
      <c r="C7" s="21">
        <v>7596137.85</v>
      </c>
      <c r="D7" s="21">
        <v>6596137.85</v>
      </c>
      <c r="E7" s="21">
        <v>6261537.85</v>
      </c>
      <c r="F7" s="21">
        <v>334600</v>
      </c>
      <c r="G7" s="25"/>
      <c r="H7" s="25"/>
      <c r="I7" s="21">
        <v>1000000</v>
      </c>
      <c r="J7" s="21"/>
      <c r="K7" s="21"/>
      <c r="L7" s="25"/>
      <c r="M7" s="21"/>
      <c r="N7" s="21">
        <v>1000000</v>
      </c>
    </row>
    <row r="8" ht="20.25" customHeight="1" spans="1:14">
      <c r="A8" s="88" t="s">
        <v>92</v>
      </c>
      <c r="B8" s="88" t="s">
        <v>93</v>
      </c>
      <c r="C8" s="21">
        <v>7596137.85</v>
      </c>
      <c r="D8" s="21">
        <v>6596137.85</v>
      </c>
      <c r="E8" s="21">
        <v>6261537.85</v>
      </c>
      <c r="F8" s="21">
        <v>334600</v>
      </c>
      <c r="G8" s="25"/>
      <c r="H8" s="25"/>
      <c r="I8" s="21">
        <v>1000000</v>
      </c>
      <c r="J8" s="21"/>
      <c r="K8" s="21"/>
      <c r="L8" s="25"/>
      <c r="M8" s="21"/>
      <c r="N8" s="21">
        <v>1000000</v>
      </c>
    </row>
    <row r="9" ht="20.25" customHeight="1" spans="1:14">
      <c r="A9" s="88" t="s">
        <v>94</v>
      </c>
      <c r="B9" s="88" t="s">
        <v>95</v>
      </c>
      <c r="C9" s="21">
        <v>6261537.85</v>
      </c>
      <c r="D9" s="21">
        <v>6261537.85</v>
      </c>
      <c r="E9" s="21">
        <v>6261537.85</v>
      </c>
      <c r="F9" s="21"/>
      <c r="G9" s="25"/>
      <c r="H9" s="25"/>
      <c r="I9" s="21"/>
      <c r="J9" s="21"/>
      <c r="K9" s="21"/>
      <c r="L9" s="25"/>
      <c r="M9" s="21"/>
      <c r="N9" s="21"/>
    </row>
    <row r="10" ht="20.25" customHeight="1" spans="1:14">
      <c r="A10" s="88" t="s">
        <v>96</v>
      </c>
      <c r="B10" s="88" t="s">
        <v>97</v>
      </c>
      <c r="C10" s="21">
        <v>1000000</v>
      </c>
      <c r="D10" s="21"/>
      <c r="E10" s="21"/>
      <c r="F10" s="21"/>
      <c r="G10" s="25"/>
      <c r="H10" s="25"/>
      <c r="I10" s="21">
        <v>1000000</v>
      </c>
      <c r="J10" s="21"/>
      <c r="K10" s="21"/>
      <c r="L10" s="25"/>
      <c r="M10" s="21"/>
      <c r="N10" s="21">
        <v>1000000</v>
      </c>
    </row>
    <row r="11" ht="20.25" customHeight="1" spans="1:14">
      <c r="A11" s="88" t="s">
        <v>98</v>
      </c>
      <c r="B11" s="88" t="s">
        <v>99</v>
      </c>
      <c r="C11" s="21">
        <v>280000</v>
      </c>
      <c r="D11" s="21">
        <v>280000</v>
      </c>
      <c r="E11" s="21"/>
      <c r="F11" s="21">
        <v>280000</v>
      </c>
      <c r="G11" s="25"/>
      <c r="H11" s="25"/>
      <c r="I11" s="21"/>
      <c r="J11" s="21"/>
      <c r="K11" s="21"/>
      <c r="L11" s="25"/>
      <c r="M11" s="21"/>
      <c r="N11" s="21"/>
    </row>
    <row r="12" ht="20.25" customHeight="1" spans="1:14">
      <c r="A12" s="88" t="s">
        <v>100</v>
      </c>
      <c r="B12" s="88" t="s">
        <v>101</v>
      </c>
      <c r="C12" s="21">
        <v>54600</v>
      </c>
      <c r="D12" s="21">
        <v>54600</v>
      </c>
      <c r="E12" s="21"/>
      <c r="F12" s="21">
        <v>54600</v>
      </c>
      <c r="G12" s="25"/>
      <c r="H12" s="25"/>
      <c r="I12" s="21"/>
      <c r="J12" s="21"/>
      <c r="K12" s="21"/>
      <c r="L12" s="25"/>
      <c r="M12" s="21"/>
      <c r="N12" s="21"/>
    </row>
    <row r="13" ht="20.25" customHeight="1" spans="1:14">
      <c r="A13" s="88" t="s">
        <v>102</v>
      </c>
      <c r="B13" s="88" t="s">
        <v>103</v>
      </c>
      <c r="C13" s="21">
        <v>1746522.82</v>
      </c>
      <c r="D13" s="21">
        <v>1746522.82</v>
      </c>
      <c r="E13" s="21">
        <v>1746522.82</v>
      </c>
      <c r="F13" s="21"/>
      <c r="G13" s="25"/>
      <c r="H13" s="25"/>
      <c r="I13" s="21"/>
      <c r="J13" s="21"/>
      <c r="K13" s="21"/>
      <c r="L13" s="25"/>
      <c r="M13" s="21"/>
      <c r="N13" s="21"/>
    </row>
    <row r="14" ht="20.25" customHeight="1" spans="1:14">
      <c r="A14" s="88" t="s">
        <v>104</v>
      </c>
      <c r="B14" s="88" t="s">
        <v>105</v>
      </c>
      <c r="C14" s="21">
        <v>1745766.82</v>
      </c>
      <c r="D14" s="21">
        <v>1745766.82</v>
      </c>
      <c r="E14" s="21">
        <v>1745766.82</v>
      </c>
      <c r="F14" s="21"/>
      <c r="G14" s="25"/>
      <c r="H14" s="25"/>
      <c r="I14" s="21"/>
      <c r="J14" s="21"/>
      <c r="K14" s="21"/>
      <c r="L14" s="25"/>
      <c r="M14" s="21"/>
      <c r="N14" s="21"/>
    </row>
    <row r="15" ht="20.25" customHeight="1" spans="1:14">
      <c r="A15" s="88" t="s">
        <v>106</v>
      </c>
      <c r="B15" s="88" t="s">
        <v>107</v>
      </c>
      <c r="C15" s="21">
        <v>292839.2</v>
      </c>
      <c r="D15" s="21">
        <v>292839.2</v>
      </c>
      <c r="E15" s="21">
        <v>292839.2</v>
      </c>
      <c r="F15" s="21"/>
      <c r="G15" s="25"/>
      <c r="H15" s="25"/>
      <c r="I15" s="21"/>
      <c r="J15" s="21"/>
      <c r="K15" s="21"/>
      <c r="L15" s="25"/>
      <c r="M15" s="21"/>
      <c r="N15" s="21"/>
    </row>
    <row r="16" ht="20.25" customHeight="1" spans="1:14">
      <c r="A16" s="88" t="s">
        <v>108</v>
      </c>
      <c r="B16" s="88" t="s">
        <v>109</v>
      </c>
      <c r="C16" s="21">
        <v>482835.6</v>
      </c>
      <c r="D16" s="21">
        <v>482835.6</v>
      </c>
      <c r="E16" s="21">
        <v>482835.6</v>
      </c>
      <c r="F16" s="21"/>
      <c r="G16" s="25"/>
      <c r="H16" s="25"/>
      <c r="I16" s="21"/>
      <c r="J16" s="21"/>
      <c r="K16" s="21"/>
      <c r="L16" s="25"/>
      <c r="M16" s="21"/>
      <c r="N16" s="21"/>
    </row>
    <row r="17" ht="20.25" customHeight="1" spans="1:14">
      <c r="A17" s="88" t="s">
        <v>110</v>
      </c>
      <c r="B17" s="88" t="s">
        <v>111</v>
      </c>
      <c r="C17" s="21">
        <v>887557.92</v>
      </c>
      <c r="D17" s="21">
        <v>887557.92</v>
      </c>
      <c r="E17" s="21">
        <v>887557.92</v>
      </c>
      <c r="F17" s="21"/>
      <c r="G17" s="25"/>
      <c r="H17" s="25"/>
      <c r="I17" s="21"/>
      <c r="J17" s="21"/>
      <c r="K17" s="21"/>
      <c r="L17" s="25"/>
      <c r="M17" s="21"/>
      <c r="N17" s="21"/>
    </row>
    <row r="18" ht="20.25" customHeight="1" spans="1:14">
      <c r="A18" s="88" t="s">
        <v>112</v>
      </c>
      <c r="B18" s="88" t="s">
        <v>113</v>
      </c>
      <c r="C18" s="21">
        <v>82534.1</v>
      </c>
      <c r="D18" s="21">
        <v>82534.1</v>
      </c>
      <c r="E18" s="21">
        <v>82534.1</v>
      </c>
      <c r="F18" s="21"/>
      <c r="G18" s="25"/>
      <c r="H18" s="25"/>
      <c r="I18" s="21"/>
      <c r="J18" s="21"/>
      <c r="K18" s="21"/>
      <c r="L18" s="25"/>
      <c r="M18" s="21"/>
      <c r="N18" s="21"/>
    </row>
    <row r="19" ht="20.25" customHeight="1" spans="1:14">
      <c r="A19" s="88" t="s">
        <v>114</v>
      </c>
      <c r="B19" s="88" t="s">
        <v>115</v>
      </c>
      <c r="C19" s="21">
        <v>756</v>
      </c>
      <c r="D19" s="21">
        <v>756</v>
      </c>
      <c r="E19" s="21">
        <v>756</v>
      </c>
      <c r="F19" s="21"/>
      <c r="G19" s="25"/>
      <c r="H19" s="25"/>
      <c r="I19" s="21"/>
      <c r="J19" s="21"/>
      <c r="K19" s="21"/>
      <c r="L19" s="25"/>
      <c r="M19" s="21"/>
      <c r="N19" s="21"/>
    </row>
    <row r="20" ht="20.25" customHeight="1" spans="1:14">
      <c r="A20" s="88" t="s">
        <v>116</v>
      </c>
      <c r="B20" s="88" t="s">
        <v>117</v>
      </c>
      <c r="C20" s="21">
        <v>756</v>
      </c>
      <c r="D20" s="21">
        <v>756</v>
      </c>
      <c r="E20" s="21">
        <v>756</v>
      </c>
      <c r="F20" s="21"/>
      <c r="G20" s="25"/>
      <c r="H20" s="25"/>
      <c r="I20" s="21"/>
      <c r="J20" s="21"/>
      <c r="K20" s="21"/>
      <c r="L20" s="25"/>
      <c r="M20" s="21"/>
      <c r="N20" s="21"/>
    </row>
    <row r="21" ht="20.25" customHeight="1" spans="1:14">
      <c r="A21" s="88" t="s">
        <v>118</v>
      </c>
      <c r="B21" s="88" t="s">
        <v>119</v>
      </c>
      <c r="C21" s="21">
        <v>676766.64</v>
      </c>
      <c r="D21" s="21">
        <v>676766.64</v>
      </c>
      <c r="E21" s="21">
        <v>676766.64</v>
      </c>
      <c r="F21" s="21"/>
      <c r="G21" s="25"/>
      <c r="H21" s="25"/>
      <c r="I21" s="21"/>
      <c r="J21" s="21"/>
      <c r="K21" s="21"/>
      <c r="L21" s="25"/>
      <c r="M21" s="21"/>
      <c r="N21" s="21"/>
    </row>
    <row r="22" ht="20.25" customHeight="1" spans="1:14">
      <c r="A22" s="88" t="s">
        <v>120</v>
      </c>
      <c r="B22" s="88" t="s">
        <v>121</v>
      </c>
      <c r="C22" s="21">
        <v>676766.64</v>
      </c>
      <c r="D22" s="21">
        <v>676766.64</v>
      </c>
      <c r="E22" s="21">
        <v>676766.64</v>
      </c>
      <c r="F22" s="21"/>
      <c r="G22" s="25"/>
      <c r="H22" s="25"/>
      <c r="I22" s="21"/>
      <c r="J22" s="21"/>
      <c r="K22" s="21"/>
      <c r="L22" s="25"/>
      <c r="M22" s="21"/>
      <c r="N22" s="21"/>
    </row>
    <row r="23" ht="20.25" customHeight="1" spans="1:14">
      <c r="A23" s="88" t="s">
        <v>122</v>
      </c>
      <c r="B23" s="88" t="s">
        <v>123</v>
      </c>
      <c r="C23" s="21">
        <v>165754.98</v>
      </c>
      <c r="D23" s="21">
        <v>165754.98</v>
      </c>
      <c r="E23" s="21">
        <v>165754.98</v>
      </c>
      <c r="F23" s="21"/>
      <c r="G23" s="25"/>
      <c r="H23" s="25"/>
      <c r="I23" s="21"/>
      <c r="J23" s="21"/>
      <c r="K23" s="21"/>
      <c r="L23" s="25"/>
      <c r="M23" s="21"/>
      <c r="N23" s="21"/>
    </row>
    <row r="24" ht="20.25" customHeight="1" spans="1:14">
      <c r="A24" s="88" t="s">
        <v>124</v>
      </c>
      <c r="B24" s="88" t="s">
        <v>125</v>
      </c>
      <c r="C24" s="21">
        <v>229125.15</v>
      </c>
      <c r="D24" s="21">
        <v>229125.15</v>
      </c>
      <c r="E24" s="21">
        <v>229125.15</v>
      </c>
      <c r="F24" s="21"/>
      <c r="G24" s="25"/>
      <c r="H24" s="25"/>
      <c r="I24" s="21"/>
      <c r="J24" s="21"/>
      <c r="K24" s="21"/>
      <c r="L24" s="25"/>
      <c r="M24" s="21"/>
      <c r="N24" s="21"/>
    </row>
    <row r="25" ht="20.25" customHeight="1" spans="1:14">
      <c r="A25" s="88" t="s">
        <v>126</v>
      </c>
      <c r="B25" s="88" t="s">
        <v>127</v>
      </c>
      <c r="C25" s="21">
        <v>255054.51</v>
      </c>
      <c r="D25" s="21">
        <v>255054.51</v>
      </c>
      <c r="E25" s="21">
        <v>255054.51</v>
      </c>
      <c r="F25" s="21"/>
      <c r="G25" s="25"/>
      <c r="H25" s="25"/>
      <c r="I25" s="21"/>
      <c r="J25" s="21"/>
      <c r="K25" s="21"/>
      <c r="L25" s="25"/>
      <c r="M25" s="21"/>
      <c r="N25" s="21"/>
    </row>
    <row r="26" ht="20.25" customHeight="1" spans="1:14">
      <c r="A26" s="88" t="s">
        <v>128</v>
      </c>
      <c r="B26" s="88" t="s">
        <v>129</v>
      </c>
      <c r="C26" s="21">
        <v>26832</v>
      </c>
      <c r="D26" s="21">
        <v>26832</v>
      </c>
      <c r="E26" s="21">
        <v>26832</v>
      </c>
      <c r="F26" s="21"/>
      <c r="G26" s="25"/>
      <c r="H26" s="25"/>
      <c r="I26" s="21"/>
      <c r="J26" s="21"/>
      <c r="K26" s="21"/>
      <c r="L26" s="25"/>
      <c r="M26" s="21"/>
      <c r="N26" s="21"/>
    </row>
    <row r="27" ht="20.25" customHeight="1" spans="1:14">
      <c r="A27" s="88" t="s">
        <v>130</v>
      </c>
      <c r="B27" s="88" t="s">
        <v>131</v>
      </c>
      <c r="C27" s="21">
        <v>596145.24</v>
      </c>
      <c r="D27" s="21">
        <v>596145.24</v>
      </c>
      <c r="E27" s="21">
        <v>596145.24</v>
      </c>
      <c r="F27" s="21"/>
      <c r="G27" s="25"/>
      <c r="H27" s="25"/>
      <c r="I27" s="21"/>
      <c r="J27" s="21"/>
      <c r="K27" s="21"/>
      <c r="L27" s="25"/>
      <c r="M27" s="21"/>
      <c r="N27" s="21"/>
    </row>
    <row r="28" ht="20.25" customHeight="1" spans="1:14">
      <c r="A28" s="88" t="s">
        <v>132</v>
      </c>
      <c r="B28" s="88" t="s">
        <v>133</v>
      </c>
      <c r="C28" s="21">
        <v>596145.24</v>
      </c>
      <c r="D28" s="21">
        <v>596145.24</v>
      </c>
      <c r="E28" s="21">
        <v>596145.24</v>
      </c>
      <c r="F28" s="21"/>
      <c r="G28" s="25"/>
      <c r="H28" s="25"/>
      <c r="I28" s="21"/>
      <c r="J28" s="21"/>
      <c r="K28" s="21"/>
      <c r="L28" s="25"/>
      <c r="M28" s="21"/>
      <c r="N28" s="21"/>
    </row>
    <row r="29" ht="20.25" customHeight="1" spans="1:14">
      <c r="A29" s="88" t="s">
        <v>134</v>
      </c>
      <c r="B29" s="88" t="s">
        <v>135</v>
      </c>
      <c r="C29" s="21">
        <v>596145.24</v>
      </c>
      <c r="D29" s="21">
        <v>596145.24</v>
      </c>
      <c r="E29" s="21">
        <v>596145.24</v>
      </c>
      <c r="F29" s="21"/>
      <c r="G29" s="25"/>
      <c r="H29" s="25"/>
      <c r="I29" s="21"/>
      <c r="J29" s="21"/>
      <c r="K29" s="21"/>
      <c r="L29" s="25"/>
      <c r="M29" s="21"/>
      <c r="N29" s="21"/>
    </row>
    <row r="30" ht="17.25" customHeight="1" spans="1:14">
      <c r="A30" s="165" t="s">
        <v>136</v>
      </c>
      <c r="B30" s="219" t="s">
        <v>136</v>
      </c>
      <c r="C30" s="21">
        <v>10615572.55</v>
      </c>
      <c r="D30" s="21">
        <v>9615572.55</v>
      </c>
      <c r="E30" s="21">
        <v>9280972.55</v>
      </c>
      <c r="F30" s="21">
        <v>334600</v>
      </c>
      <c r="G30" s="25"/>
      <c r="H30" s="21"/>
      <c r="I30" s="21">
        <v>1000000</v>
      </c>
      <c r="J30" s="21"/>
      <c r="K30" s="21"/>
      <c r="L30" s="21"/>
      <c r="M30" s="21"/>
      <c r="N30" s="21">
        <v>1000000</v>
      </c>
    </row>
  </sheetData>
  <mergeCells count="10">
    <mergeCell ref="A2:N2"/>
    <mergeCell ref="A3:K3"/>
    <mergeCell ref="D4:F4"/>
    <mergeCell ref="I4:N4"/>
    <mergeCell ref="A30:B30"/>
    <mergeCell ref="A4:A5"/>
    <mergeCell ref="B4:B5"/>
    <mergeCell ref="C4:C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topLeftCell="A7" workbookViewId="0">
      <selection activeCell="A2" sqref="A2:D2"/>
    </sheetView>
  </sheetViews>
  <sheetFormatPr defaultColWidth="10.6666666666667" defaultRowHeight="14.25" customHeight="1" outlineLevelCol="3"/>
  <cols>
    <col min="1" max="1" width="57.5" style="60" customWidth="1"/>
    <col min="2" max="2" width="45.3333333333333" style="60" customWidth="1"/>
    <col min="3" max="3" width="56.6666666666667" style="60" customWidth="1"/>
    <col min="4" max="4" width="42.5" style="60" customWidth="1"/>
    <col min="5" max="16384" width="10.6666666666667" style="2" customWidth="1"/>
  </cols>
  <sheetData>
    <row r="1" customHeight="1" spans="1:4">
      <c r="A1" s="64"/>
      <c r="B1" s="64"/>
      <c r="C1" s="64"/>
      <c r="D1" s="58" t="s">
        <v>137</v>
      </c>
    </row>
    <row r="2" ht="45" customHeight="1" spans="1:4">
      <c r="A2" s="39" t="s">
        <v>138</v>
      </c>
      <c r="B2" s="209"/>
      <c r="C2" s="209"/>
      <c r="D2" s="209"/>
    </row>
    <row r="3" ht="17.25" customHeight="1" spans="1:4">
      <c r="A3" s="10" t="s">
        <v>2</v>
      </c>
      <c r="B3" s="210"/>
      <c r="C3" s="210"/>
      <c r="D3" s="135" t="s">
        <v>3</v>
      </c>
    </row>
    <row r="4" ht="19.5" customHeight="1" spans="1:4">
      <c r="A4" s="52" t="s">
        <v>4</v>
      </c>
      <c r="B4" s="54"/>
      <c r="C4" s="52" t="s">
        <v>5</v>
      </c>
      <c r="D4" s="54"/>
    </row>
    <row r="5" ht="21.75" customHeight="1" spans="1:4">
      <c r="A5" s="45" t="s">
        <v>6</v>
      </c>
      <c r="B5" s="186" t="s">
        <v>7</v>
      </c>
      <c r="C5" s="45" t="s">
        <v>139</v>
      </c>
      <c r="D5" s="186" t="s">
        <v>7</v>
      </c>
    </row>
    <row r="6" ht="17.25" customHeight="1" spans="1:4">
      <c r="A6" s="47"/>
      <c r="B6" s="68"/>
      <c r="C6" s="47"/>
      <c r="D6" s="68"/>
    </row>
    <row r="7" ht="17.25" customHeight="1" spans="1:4">
      <c r="A7" s="211" t="s">
        <v>140</v>
      </c>
      <c r="B7" s="21">
        <v>9615572.55</v>
      </c>
      <c r="C7" s="212" t="s">
        <v>141</v>
      </c>
      <c r="D7" s="25">
        <v>9615572.55</v>
      </c>
    </row>
    <row r="8" ht="17.25" customHeight="1" spans="1:4">
      <c r="A8" s="213" t="s">
        <v>142</v>
      </c>
      <c r="B8" s="21">
        <v>9615572.55</v>
      </c>
      <c r="C8" s="212" t="s">
        <v>10</v>
      </c>
      <c r="D8" s="25"/>
    </row>
    <row r="9" ht="17.25" customHeight="1" spans="1:4">
      <c r="A9" s="213" t="s">
        <v>143</v>
      </c>
      <c r="B9" s="25"/>
      <c r="C9" s="212" t="s">
        <v>12</v>
      </c>
      <c r="D9" s="25"/>
    </row>
    <row r="10" ht="17.25" customHeight="1" spans="1:4">
      <c r="A10" s="213" t="s">
        <v>144</v>
      </c>
      <c r="B10" s="25"/>
      <c r="C10" s="212" t="s">
        <v>14</v>
      </c>
      <c r="D10" s="25"/>
    </row>
    <row r="11" ht="17.25" customHeight="1" spans="1:4">
      <c r="A11" s="213" t="s">
        <v>145</v>
      </c>
      <c r="B11" s="25"/>
      <c r="C11" s="212" t="s">
        <v>16</v>
      </c>
      <c r="D11" s="25"/>
    </row>
    <row r="12" ht="17.25" customHeight="1" spans="1:4">
      <c r="A12" s="213" t="s">
        <v>142</v>
      </c>
      <c r="B12" s="21"/>
      <c r="C12" s="212" t="s">
        <v>18</v>
      </c>
      <c r="D12" s="25"/>
    </row>
    <row r="13" ht="17.25" customHeight="1" spans="1:4">
      <c r="A13" s="84" t="s">
        <v>143</v>
      </c>
      <c r="B13" s="21"/>
      <c r="C13" s="212" t="s">
        <v>20</v>
      </c>
      <c r="D13" s="25"/>
    </row>
    <row r="14" ht="17.25" customHeight="1" spans="1:4">
      <c r="A14" s="84" t="s">
        <v>144</v>
      </c>
      <c r="B14" s="214"/>
      <c r="C14" s="212" t="s">
        <v>22</v>
      </c>
      <c r="D14" s="25">
        <v>6596137.85</v>
      </c>
    </row>
    <row r="15" ht="17.25" customHeight="1" spans="1:4">
      <c r="A15" s="215"/>
      <c r="B15" s="214"/>
      <c r="C15" s="212" t="s">
        <v>24</v>
      </c>
      <c r="D15" s="25">
        <v>1746522.82</v>
      </c>
    </row>
    <row r="16" ht="17.25" customHeight="1" spans="1:4">
      <c r="A16" s="75"/>
      <c r="B16" s="75"/>
      <c r="C16" s="212" t="s">
        <v>26</v>
      </c>
      <c r="D16" s="25"/>
    </row>
    <row r="17" ht="17.25" customHeight="1" spans="1:4">
      <c r="A17" s="75"/>
      <c r="B17" s="75"/>
      <c r="C17" s="212" t="s">
        <v>28</v>
      </c>
      <c r="D17" s="25">
        <v>676766.64</v>
      </c>
    </row>
    <row r="18" ht="17.25" customHeight="1" spans="1:4">
      <c r="A18" s="75"/>
      <c r="B18" s="75"/>
      <c r="C18" s="212" t="s">
        <v>29</v>
      </c>
      <c r="D18" s="25"/>
    </row>
    <row r="19" ht="17.25" customHeight="1" spans="1:4">
      <c r="A19" s="75"/>
      <c r="B19" s="75"/>
      <c r="C19" s="212" t="s">
        <v>30</v>
      </c>
      <c r="D19" s="25"/>
    </row>
    <row r="20" ht="17.25" customHeight="1" spans="1:4">
      <c r="A20" s="75"/>
      <c r="B20" s="75"/>
      <c r="C20" s="212" t="s">
        <v>31</v>
      </c>
      <c r="D20" s="25"/>
    </row>
    <row r="21" ht="17.25" customHeight="1" spans="1:4">
      <c r="A21" s="75"/>
      <c r="B21" s="75"/>
      <c r="C21" s="212" t="s">
        <v>32</v>
      </c>
      <c r="D21" s="25"/>
    </row>
    <row r="22" ht="17.25" customHeight="1" spans="1:4">
      <c r="A22" s="75"/>
      <c r="B22" s="75"/>
      <c r="C22" s="212" t="s">
        <v>33</v>
      </c>
      <c r="D22" s="25"/>
    </row>
    <row r="23" ht="17.25" customHeight="1" spans="1:4">
      <c r="A23" s="75"/>
      <c r="B23" s="75"/>
      <c r="C23" s="212" t="s">
        <v>34</v>
      </c>
      <c r="D23" s="25"/>
    </row>
    <row r="24" ht="17.25" customHeight="1" spans="1:4">
      <c r="A24" s="75"/>
      <c r="B24" s="75"/>
      <c r="C24" s="212" t="s">
        <v>35</v>
      </c>
      <c r="D24" s="25"/>
    </row>
    <row r="25" ht="17.25" customHeight="1" spans="1:4">
      <c r="A25" s="75"/>
      <c r="B25" s="75"/>
      <c r="C25" s="212" t="s">
        <v>36</v>
      </c>
      <c r="D25" s="25"/>
    </row>
    <row r="26" ht="17.25" customHeight="1" spans="1:4">
      <c r="A26" s="75"/>
      <c r="B26" s="75"/>
      <c r="C26" s="212" t="s">
        <v>37</v>
      </c>
      <c r="D26" s="25"/>
    </row>
    <row r="27" ht="17.25" customHeight="1" spans="1:4">
      <c r="A27" s="75"/>
      <c r="B27" s="75"/>
      <c r="C27" s="212" t="s">
        <v>38</v>
      </c>
      <c r="D27" s="25">
        <v>596145.24</v>
      </c>
    </row>
    <row r="28" ht="17.25" customHeight="1" spans="1:4">
      <c r="A28" s="75"/>
      <c r="B28" s="75"/>
      <c r="C28" s="212" t="s">
        <v>39</v>
      </c>
      <c r="D28" s="25"/>
    </row>
    <row r="29" ht="17.25" customHeight="1" spans="1:4">
      <c r="A29" s="75"/>
      <c r="B29" s="75"/>
      <c r="C29" s="212" t="s">
        <v>40</v>
      </c>
      <c r="D29" s="25"/>
    </row>
    <row r="30" ht="17.25" customHeight="1" spans="1:4">
      <c r="A30" s="75"/>
      <c r="B30" s="75"/>
      <c r="C30" s="212" t="s">
        <v>41</v>
      </c>
      <c r="D30" s="25"/>
    </row>
    <row r="31" ht="17.25" customHeight="1" spans="1:4">
      <c r="A31" s="75"/>
      <c r="B31" s="75"/>
      <c r="C31" s="212" t="s">
        <v>42</v>
      </c>
      <c r="D31" s="25"/>
    </row>
    <row r="32" ht="17.25" customHeight="1" spans="1:4">
      <c r="A32" s="75"/>
      <c r="B32" s="75"/>
      <c r="C32" s="212" t="s">
        <v>43</v>
      </c>
      <c r="D32" s="25"/>
    </row>
    <row r="33" ht="17.25" customHeight="1" spans="1:4">
      <c r="A33" s="75"/>
      <c r="B33" s="75"/>
      <c r="C33" s="212" t="s">
        <v>44</v>
      </c>
      <c r="D33" s="25"/>
    </row>
    <row r="34" ht="17.25" customHeight="1" spans="1:4">
      <c r="A34" s="75"/>
      <c r="B34" s="75"/>
      <c r="C34" s="212" t="s">
        <v>45</v>
      </c>
      <c r="D34" s="25"/>
    </row>
    <row r="35" ht="17.25" customHeight="1" spans="1:4">
      <c r="A35" s="75"/>
      <c r="B35" s="75"/>
      <c r="C35" s="212" t="s">
        <v>46</v>
      </c>
      <c r="D35" s="25"/>
    </row>
    <row r="36" ht="17.25" customHeight="1" spans="1:4">
      <c r="A36" s="75"/>
      <c r="B36" s="75"/>
      <c r="C36" s="212" t="s">
        <v>47</v>
      </c>
      <c r="D36" s="25"/>
    </row>
    <row r="37" ht="17.25" customHeight="1" spans="1:4">
      <c r="A37" s="75"/>
      <c r="B37" s="75"/>
      <c r="C37" s="212" t="s">
        <v>48</v>
      </c>
      <c r="D37" s="25"/>
    </row>
    <row r="38" ht="17.25" customHeight="1" spans="1:4">
      <c r="A38" s="216" t="s">
        <v>146</v>
      </c>
      <c r="B38" s="217">
        <v>9615572.55</v>
      </c>
      <c r="C38" s="215" t="s">
        <v>55</v>
      </c>
      <c r="D38" s="217">
        <v>9615572.55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workbookViewId="0">
      <selection activeCell="G3" sqref="G3"/>
    </sheetView>
  </sheetViews>
  <sheetFormatPr defaultColWidth="10.6666666666667" defaultRowHeight="14.25" customHeight="1" outlineLevelCol="6"/>
  <cols>
    <col min="1" max="1" width="19.8333333333333" style="57" customWidth="1"/>
    <col min="2" max="2" width="51.3333333333333" style="57" customWidth="1"/>
    <col min="3" max="3" width="28.3333333333333" style="37" customWidth="1"/>
    <col min="4" max="4" width="19.3333333333333" style="37" customWidth="1"/>
    <col min="5" max="7" width="28.3333333333333" style="37" customWidth="1"/>
    <col min="8" max="16384" width="10.6666666666667" style="37" customWidth="1"/>
  </cols>
  <sheetData>
    <row r="1" customHeight="1" spans="4:7">
      <c r="D1" s="107"/>
      <c r="F1" s="90"/>
      <c r="G1" s="58" t="s">
        <v>147</v>
      </c>
    </row>
    <row r="2" ht="45" customHeight="1" spans="1:7">
      <c r="A2" s="137" t="s">
        <v>148</v>
      </c>
      <c r="B2" s="137"/>
      <c r="C2" s="137"/>
      <c r="D2" s="137"/>
      <c r="E2" s="137"/>
      <c r="F2" s="137"/>
      <c r="G2" s="137"/>
    </row>
    <row r="3" ht="18" customHeight="1" spans="1:7">
      <c r="A3" s="10" t="s">
        <v>2</v>
      </c>
      <c r="F3" s="108"/>
      <c r="G3" s="135" t="s">
        <v>3</v>
      </c>
    </row>
    <row r="4" ht="20.25" customHeight="1" spans="1:7">
      <c r="A4" s="207" t="s">
        <v>149</v>
      </c>
      <c r="B4" s="208"/>
      <c r="C4" s="186" t="s">
        <v>61</v>
      </c>
      <c r="D4" s="184" t="s">
        <v>83</v>
      </c>
      <c r="E4" s="53"/>
      <c r="F4" s="54"/>
      <c r="G4" s="169" t="s">
        <v>84</v>
      </c>
    </row>
    <row r="5" ht="20.25" customHeight="1" spans="1:7">
      <c r="A5" s="144" t="s">
        <v>80</v>
      </c>
      <c r="B5" s="144" t="s">
        <v>81</v>
      </c>
      <c r="C5" s="47"/>
      <c r="D5" s="48" t="s">
        <v>63</v>
      </c>
      <c r="E5" s="48" t="s">
        <v>150</v>
      </c>
      <c r="F5" s="48" t="s">
        <v>151</v>
      </c>
      <c r="G5" s="171"/>
    </row>
    <row r="6" ht="13.5" customHeight="1" spans="1:7">
      <c r="A6" s="144" t="s">
        <v>152</v>
      </c>
      <c r="B6" s="144" t="s">
        <v>153</v>
      </c>
      <c r="C6" s="144" t="s">
        <v>154</v>
      </c>
      <c r="D6" s="48"/>
      <c r="E6" s="144" t="s">
        <v>155</v>
      </c>
      <c r="F6" s="144" t="s">
        <v>156</v>
      </c>
      <c r="G6" s="144" t="s">
        <v>157</v>
      </c>
    </row>
    <row r="7" ht="18" customHeight="1" spans="1:7">
      <c r="A7" s="88" t="s">
        <v>90</v>
      </c>
      <c r="B7" s="88" t="s">
        <v>91</v>
      </c>
      <c r="C7" s="175">
        <v>6596137.85</v>
      </c>
      <c r="D7" s="175">
        <v>6261537.85</v>
      </c>
      <c r="E7" s="175">
        <v>5791457.85</v>
      </c>
      <c r="F7" s="175">
        <v>470080</v>
      </c>
      <c r="G7" s="175">
        <v>334600</v>
      </c>
    </row>
    <row r="8" ht="18" customHeight="1" spans="1:7">
      <c r="A8" s="88" t="s">
        <v>92</v>
      </c>
      <c r="B8" s="88" t="s">
        <v>93</v>
      </c>
      <c r="C8" s="175">
        <v>6596137.85</v>
      </c>
      <c r="D8" s="175">
        <v>6261537.85</v>
      </c>
      <c r="E8" s="175">
        <v>5791457.85</v>
      </c>
      <c r="F8" s="175">
        <v>470080</v>
      </c>
      <c r="G8" s="175">
        <v>334600</v>
      </c>
    </row>
    <row r="9" ht="18" customHeight="1" spans="1:7">
      <c r="A9" s="88" t="s">
        <v>94</v>
      </c>
      <c r="B9" s="88" t="s">
        <v>95</v>
      </c>
      <c r="C9" s="175">
        <v>6261537.85</v>
      </c>
      <c r="D9" s="175">
        <v>6261537.85</v>
      </c>
      <c r="E9" s="175">
        <v>5791457.85</v>
      </c>
      <c r="F9" s="175">
        <v>470080</v>
      </c>
      <c r="G9" s="175"/>
    </row>
    <row r="10" ht="18" customHeight="1" spans="1:7">
      <c r="A10" s="88" t="s">
        <v>98</v>
      </c>
      <c r="B10" s="88" t="s">
        <v>99</v>
      </c>
      <c r="C10" s="175">
        <v>280000</v>
      </c>
      <c r="D10" s="175"/>
      <c r="E10" s="175"/>
      <c r="F10" s="175"/>
      <c r="G10" s="175">
        <v>280000</v>
      </c>
    </row>
    <row r="11" ht="18" customHeight="1" spans="1:7">
      <c r="A11" s="88" t="s">
        <v>100</v>
      </c>
      <c r="B11" s="88" t="s">
        <v>101</v>
      </c>
      <c r="C11" s="175">
        <v>54600</v>
      </c>
      <c r="D11" s="175"/>
      <c r="E11" s="175"/>
      <c r="F11" s="175"/>
      <c r="G11" s="175">
        <v>54600</v>
      </c>
    </row>
    <row r="12" ht="18" customHeight="1" spans="1:7">
      <c r="A12" s="88" t="s">
        <v>102</v>
      </c>
      <c r="B12" s="88" t="s">
        <v>103</v>
      </c>
      <c r="C12" s="175">
        <v>1746522.82</v>
      </c>
      <c r="D12" s="175">
        <v>1746522.82</v>
      </c>
      <c r="E12" s="175">
        <v>1737322.82</v>
      </c>
      <c r="F12" s="175">
        <v>9200</v>
      </c>
      <c r="G12" s="175"/>
    </row>
    <row r="13" ht="18" customHeight="1" spans="1:7">
      <c r="A13" s="88" t="s">
        <v>104</v>
      </c>
      <c r="B13" s="88" t="s">
        <v>105</v>
      </c>
      <c r="C13" s="175">
        <v>1745766.82</v>
      </c>
      <c r="D13" s="175">
        <v>1745766.82</v>
      </c>
      <c r="E13" s="175">
        <v>1736566.82</v>
      </c>
      <c r="F13" s="175">
        <v>9200</v>
      </c>
      <c r="G13" s="175"/>
    </row>
    <row r="14" ht="18" customHeight="1" spans="1:7">
      <c r="A14" s="88" t="s">
        <v>106</v>
      </c>
      <c r="B14" s="88" t="s">
        <v>107</v>
      </c>
      <c r="C14" s="175">
        <v>292839.2</v>
      </c>
      <c r="D14" s="175">
        <v>292839.2</v>
      </c>
      <c r="E14" s="175">
        <v>289939.2</v>
      </c>
      <c r="F14" s="175">
        <v>2900</v>
      </c>
      <c r="G14" s="175"/>
    </row>
    <row r="15" ht="18" customHeight="1" spans="1:7">
      <c r="A15" s="88" t="s">
        <v>108</v>
      </c>
      <c r="B15" s="88" t="s">
        <v>109</v>
      </c>
      <c r="C15" s="175">
        <v>482835.6</v>
      </c>
      <c r="D15" s="175">
        <v>482835.6</v>
      </c>
      <c r="E15" s="175">
        <v>476535.6</v>
      </c>
      <c r="F15" s="175">
        <v>6300</v>
      </c>
      <c r="G15" s="175"/>
    </row>
    <row r="16" ht="18" customHeight="1" spans="1:7">
      <c r="A16" s="88" t="s">
        <v>110</v>
      </c>
      <c r="B16" s="88" t="s">
        <v>111</v>
      </c>
      <c r="C16" s="175">
        <v>887557.92</v>
      </c>
      <c r="D16" s="175">
        <v>887557.92</v>
      </c>
      <c r="E16" s="175">
        <v>887557.92</v>
      </c>
      <c r="F16" s="175"/>
      <c r="G16" s="175"/>
    </row>
    <row r="17" ht="18" customHeight="1" spans="1:7">
      <c r="A17" s="88" t="s">
        <v>112</v>
      </c>
      <c r="B17" s="88" t="s">
        <v>113</v>
      </c>
      <c r="C17" s="175">
        <v>82534.1</v>
      </c>
      <c r="D17" s="175">
        <v>82534.1</v>
      </c>
      <c r="E17" s="175">
        <v>82534.1</v>
      </c>
      <c r="F17" s="175"/>
      <c r="G17" s="175"/>
    </row>
    <row r="18" ht="18" customHeight="1" spans="1:7">
      <c r="A18" s="88" t="s">
        <v>114</v>
      </c>
      <c r="B18" s="88" t="s">
        <v>115</v>
      </c>
      <c r="C18" s="175">
        <v>756</v>
      </c>
      <c r="D18" s="175">
        <v>756</v>
      </c>
      <c r="E18" s="175">
        <v>756</v>
      </c>
      <c r="F18" s="175"/>
      <c r="G18" s="175"/>
    </row>
    <row r="19" ht="18" customHeight="1" spans="1:7">
      <c r="A19" s="88" t="s">
        <v>116</v>
      </c>
      <c r="B19" s="88" t="s">
        <v>117</v>
      </c>
      <c r="C19" s="175">
        <v>756</v>
      </c>
      <c r="D19" s="175">
        <v>756</v>
      </c>
      <c r="E19" s="175">
        <v>756</v>
      </c>
      <c r="F19" s="175"/>
      <c r="G19" s="175"/>
    </row>
    <row r="20" ht="18" customHeight="1" spans="1:7">
      <c r="A20" s="88" t="s">
        <v>118</v>
      </c>
      <c r="B20" s="88" t="s">
        <v>119</v>
      </c>
      <c r="C20" s="175">
        <v>676766.64</v>
      </c>
      <c r="D20" s="175">
        <v>676766.64</v>
      </c>
      <c r="E20" s="175">
        <v>676766.64</v>
      </c>
      <c r="F20" s="175"/>
      <c r="G20" s="175"/>
    </row>
    <row r="21" ht="18" customHeight="1" spans="1:7">
      <c r="A21" s="88" t="s">
        <v>120</v>
      </c>
      <c r="B21" s="88" t="s">
        <v>121</v>
      </c>
      <c r="C21" s="175">
        <v>676766.64</v>
      </c>
      <c r="D21" s="175">
        <v>676766.64</v>
      </c>
      <c r="E21" s="175">
        <v>676766.64</v>
      </c>
      <c r="F21" s="175"/>
      <c r="G21" s="175"/>
    </row>
    <row r="22" ht="18" customHeight="1" spans="1:7">
      <c r="A22" s="88" t="s">
        <v>122</v>
      </c>
      <c r="B22" s="88" t="s">
        <v>123</v>
      </c>
      <c r="C22" s="175">
        <v>165754.98</v>
      </c>
      <c r="D22" s="175">
        <v>165754.98</v>
      </c>
      <c r="E22" s="175">
        <v>165754.98</v>
      </c>
      <c r="F22" s="175"/>
      <c r="G22" s="175"/>
    </row>
    <row r="23" ht="18" customHeight="1" spans="1:7">
      <c r="A23" s="88" t="s">
        <v>124</v>
      </c>
      <c r="B23" s="88" t="s">
        <v>125</v>
      </c>
      <c r="C23" s="175">
        <v>229125.15</v>
      </c>
      <c r="D23" s="175">
        <v>229125.15</v>
      </c>
      <c r="E23" s="175">
        <v>229125.15</v>
      </c>
      <c r="F23" s="175"/>
      <c r="G23" s="175"/>
    </row>
    <row r="24" ht="18" customHeight="1" spans="1:7">
      <c r="A24" s="88" t="s">
        <v>126</v>
      </c>
      <c r="B24" s="88" t="s">
        <v>127</v>
      </c>
      <c r="C24" s="175">
        <v>255054.51</v>
      </c>
      <c r="D24" s="175">
        <v>255054.51</v>
      </c>
      <c r="E24" s="175">
        <v>255054.51</v>
      </c>
      <c r="F24" s="175"/>
      <c r="G24" s="175"/>
    </row>
    <row r="25" ht="18" customHeight="1" spans="1:7">
      <c r="A25" s="88" t="s">
        <v>128</v>
      </c>
      <c r="B25" s="88" t="s">
        <v>129</v>
      </c>
      <c r="C25" s="175">
        <v>26832</v>
      </c>
      <c r="D25" s="175">
        <v>26832</v>
      </c>
      <c r="E25" s="175">
        <v>26832</v>
      </c>
      <c r="F25" s="175"/>
      <c r="G25" s="175"/>
    </row>
    <row r="26" ht="18" customHeight="1" spans="1:7">
      <c r="A26" s="88" t="s">
        <v>130</v>
      </c>
      <c r="B26" s="88" t="s">
        <v>131</v>
      </c>
      <c r="C26" s="175">
        <v>596145.24</v>
      </c>
      <c r="D26" s="175">
        <v>596145.24</v>
      </c>
      <c r="E26" s="175">
        <v>596145.24</v>
      </c>
      <c r="F26" s="175"/>
      <c r="G26" s="175"/>
    </row>
    <row r="27" ht="18" customHeight="1" spans="1:7">
      <c r="A27" s="88" t="s">
        <v>132</v>
      </c>
      <c r="B27" s="88" t="s">
        <v>133</v>
      </c>
      <c r="C27" s="175">
        <v>596145.24</v>
      </c>
      <c r="D27" s="175">
        <v>596145.24</v>
      </c>
      <c r="E27" s="175">
        <v>596145.24</v>
      </c>
      <c r="F27" s="175"/>
      <c r="G27" s="175"/>
    </row>
    <row r="28" ht="18" customHeight="1" spans="1:7">
      <c r="A28" s="88" t="s">
        <v>134</v>
      </c>
      <c r="B28" s="88" t="s">
        <v>135</v>
      </c>
      <c r="C28" s="175">
        <v>596145.24</v>
      </c>
      <c r="D28" s="175">
        <v>596145.24</v>
      </c>
      <c r="E28" s="175">
        <v>596145.24</v>
      </c>
      <c r="F28" s="175"/>
      <c r="G28" s="175"/>
    </row>
    <row r="29" ht="18" customHeight="1" spans="1:7">
      <c r="A29" s="145" t="s">
        <v>136</v>
      </c>
      <c r="B29" s="147" t="s">
        <v>136</v>
      </c>
      <c r="C29" s="173">
        <v>9615572.55</v>
      </c>
      <c r="D29" s="175">
        <v>9280972.55</v>
      </c>
      <c r="E29" s="173">
        <v>8801692.55</v>
      </c>
      <c r="F29" s="173">
        <v>479280</v>
      </c>
      <c r="G29" s="173">
        <v>334600</v>
      </c>
    </row>
  </sheetData>
  <mergeCells count="7">
    <mergeCell ref="A2:G2"/>
    <mergeCell ref="A3:E3"/>
    <mergeCell ref="A4:B4"/>
    <mergeCell ref="D4:F4"/>
    <mergeCell ref="A29:B2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3" sqref="F3"/>
    </sheetView>
  </sheetViews>
  <sheetFormatPr defaultColWidth="10.6666666666667" defaultRowHeight="14.25" customHeight="1" outlineLevelRow="6" outlineLevelCol="5"/>
  <cols>
    <col min="1" max="2" width="24.1666666666667" style="198" customWidth="1"/>
    <col min="3" max="3" width="24.1666666666667" style="199" customWidth="1"/>
    <col min="4" max="6" width="24.1666666666667" style="200" customWidth="1"/>
    <col min="7" max="16384" width="10.6666666666667" style="37" customWidth="1"/>
  </cols>
  <sheetData>
    <row r="1" s="37" customFormat="1" customHeight="1" spans="1:6">
      <c r="A1" s="201"/>
      <c r="B1" s="201"/>
      <c r="C1" s="43"/>
      <c r="F1" s="202" t="s">
        <v>158</v>
      </c>
    </row>
    <row r="2" ht="45" customHeight="1" spans="1:6">
      <c r="A2" s="203" t="s">
        <v>159</v>
      </c>
      <c r="B2" s="204"/>
      <c r="C2" s="204"/>
      <c r="D2" s="204"/>
      <c r="E2" s="204"/>
      <c r="F2" s="204"/>
    </row>
    <row r="3" s="37" customFormat="1" ht="15.75" customHeight="1" spans="1:6">
      <c r="A3" s="10" t="s">
        <v>2</v>
      </c>
      <c r="B3" s="201"/>
      <c r="C3" s="43"/>
      <c r="F3" s="202" t="s">
        <v>160</v>
      </c>
    </row>
    <row r="4" s="197" customFormat="1" ht="19.5" customHeight="1" spans="1:6">
      <c r="A4" s="44" t="s">
        <v>161</v>
      </c>
      <c r="B4" s="45" t="s">
        <v>162</v>
      </c>
      <c r="C4" s="52" t="s">
        <v>163</v>
      </c>
      <c r="D4" s="53"/>
      <c r="E4" s="54"/>
      <c r="F4" s="45" t="s">
        <v>164</v>
      </c>
    </row>
    <row r="5" s="197" customFormat="1" ht="19.5" customHeight="1" spans="1:6">
      <c r="A5" s="68"/>
      <c r="B5" s="47"/>
      <c r="C5" s="48" t="s">
        <v>63</v>
      </c>
      <c r="D5" s="48" t="s">
        <v>165</v>
      </c>
      <c r="E5" s="48" t="s">
        <v>166</v>
      </c>
      <c r="F5" s="47"/>
    </row>
    <row r="6" s="197" customFormat="1" ht="18.75" customHeight="1" spans="1:6">
      <c r="A6" s="70">
        <v>1</v>
      </c>
      <c r="B6" s="70">
        <v>2</v>
      </c>
      <c r="C6" s="205">
        <v>3</v>
      </c>
      <c r="D6" s="70">
        <v>4</v>
      </c>
      <c r="E6" s="70">
        <v>5</v>
      </c>
      <c r="F6" s="70">
        <v>6</v>
      </c>
    </row>
    <row r="7" ht="18.75" customHeight="1" spans="1:6">
      <c r="A7" s="21">
        <v>120000</v>
      </c>
      <c r="B7" s="21"/>
      <c r="C7" s="206">
        <v>90000</v>
      </c>
      <c r="D7" s="21"/>
      <c r="E7" s="21">
        <v>90000</v>
      </c>
      <c r="F7" s="21">
        <v>30000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6"/>
  <sheetViews>
    <sheetView workbookViewId="0">
      <selection activeCell="E17" sqref="E17"/>
    </sheetView>
  </sheetViews>
  <sheetFormatPr defaultColWidth="10.6666666666667" defaultRowHeight="14.25" customHeight="1"/>
  <cols>
    <col min="1" max="1" width="38.3333333333333" style="37" customWidth="1"/>
    <col min="2" max="2" width="24.1666666666667" style="37" customWidth="1"/>
    <col min="3" max="3" width="36.5" style="37" customWidth="1"/>
    <col min="4" max="4" width="11.8333333333333" style="37" customWidth="1"/>
    <col min="5" max="5" width="20.5" style="37" customWidth="1"/>
    <col min="6" max="6" width="12" style="37" customWidth="1"/>
    <col min="7" max="7" width="26.8333333333333" style="37" customWidth="1"/>
    <col min="8" max="8" width="12.5" style="37" customWidth="1"/>
    <col min="9" max="9" width="12.8333333333333" style="37" customWidth="1"/>
    <col min="10" max="10" width="18" style="37" customWidth="1"/>
    <col min="11" max="11" width="12.5" style="37" customWidth="1"/>
    <col min="12" max="14" width="13" style="37" customWidth="1"/>
    <col min="15" max="17" width="10.6666666666667" style="37" customWidth="1"/>
    <col min="18" max="18" width="14.1666666666667" style="37" customWidth="1"/>
    <col min="19" max="21" width="14.3333333333333" style="37" customWidth="1"/>
    <col min="22" max="22" width="14.8333333333333" style="37" customWidth="1"/>
    <col min="23" max="24" width="13" style="37" customWidth="1"/>
    <col min="25" max="16384" width="10.6666666666667" style="37" customWidth="1"/>
  </cols>
  <sheetData>
    <row r="1" ht="13.5" customHeight="1" spans="2:24">
      <c r="B1" s="177"/>
      <c r="D1" s="178"/>
      <c r="E1" s="178"/>
      <c r="F1" s="178"/>
      <c r="G1" s="178"/>
      <c r="H1" s="179"/>
      <c r="I1" s="179"/>
      <c r="J1" s="38"/>
      <c r="K1" s="179"/>
      <c r="L1" s="179"/>
      <c r="M1" s="179"/>
      <c r="N1" s="179"/>
      <c r="O1" s="38"/>
      <c r="P1" s="38"/>
      <c r="Q1" s="38"/>
      <c r="R1" s="179"/>
      <c r="V1" s="177"/>
      <c r="X1" s="89" t="s">
        <v>167</v>
      </c>
    </row>
    <row r="2" ht="45" customHeight="1" spans="1:24">
      <c r="A2" s="180" t="s">
        <v>168</v>
      </c>
      <c r="B2" s="181"/>
      <c r="C2" s="181"/>
      <c r="D2" s="181"/>
      <c r="E2" s="181"/>
      <c r="F2" s="181"/>
      <c r="G2" s="181"/>
      <c r="H2" s="181"/>
      <c r="I2" s="181"/>
      <c r="J2" s="40"/>
      <c r="K2" s="181"/>
      <c r="L2" s="181"/>
      <c r="M2" s="181"/>
      <c r="N2" s="181"/>
      <c r="O2" s="40"/>
      <c r="P2" s="40"/>
      <c r="Q2" s="40"/>
      <c r="R2" s="181"/>
      <c r="S2" s="181"/>
      <c r="T2" s="181"/>
      <c r="U2" s="181"/>
      <c r="V2" s="181"/>
      <c r="W2" s="181"/>
      <c r="X2" s="181"/>
    </row>
    <row r="3" ht="18.75" customHeight="1" spans="1:24">
      <c r="A3" s="10" t="s">
        <v>2</v>
      </c>
      <c r="B3" s="182"/>
      <c r="C3" s="182"/>
      <c r="D3" s="182"/>
      <c r="E3" s="182"/>
      <c r="F3" s="182"/>
      <c r="G3" s="182"/>
      <c r="H3" s="183"/>
      <c r="I3" s="183"/>
      <c r="J3" s="103"/>
      <c r="K3" s="183"/>
      <c r="L3" s="183"/>
      <c r="M3" s="183"/>
      <c r="N3" s="183"/>
      <c r="O3" s="103"/>
      <c r="P3" s="103"/>
      <c r="Q3" s="103"/>
      <c r="R3" s="183"/>
      <c r="V3" s="177"/>
      <c r="X3" s="195" t="s">
        <v>160</v>
      </c>
    </row>
    <row r="4" ht="18" customHeight="1" spans="1:24">
      <c r="A4" s="158" t="s">
        <v>169</v>
      </c>
      <c r="B4" s="158" t="s">
        <v>170</v>
      </c>
      <c r="C4" s="158" t="s">
        <v>171</v>
      </c>
      <c r="D4" s="158" t="s">
        <v>172</v>
      </c>
      <c r="E4" s="158" t="s">
        <v>173</v>
      </c>
      <c r="F4" s="158" t="s">
        <v>174</v>
      </c>
      <c r="G4" s="158" t="s">
        <v>175</v>
      </c>
      <c r="H4" s="184" t="s">
        <v>176</v>
      </c>
      <c r="I4" s="191" t="s">
        <v>176</v>
      </c>
      <c r="J4" s="53"/>
      <c r="K4" s="191"/>
      <c r="L4" s="191"/>
      <c r="M4" s="191"/>
      <c r="N4" s="191"/>
      <c r="O4" s="53"/>
      <c r="P4" s="53"/>
      <c r="Q4" s="53"/>
      <c r="R4" s="196" t="s">
        <v>67</v>
      </c>
      <c r="S4" s="191" t="s">
        <v>68</v>
      </c>
      <c r="T4" s="191"/>
      <c r="U4" s="191"/>
      <c r="V4" s="191"/>
      <c r="W4" s="191"/>
      <c r="X4" s="192"/>
    </row>
    <row r="5" ht="18" customHeight="1" spans="1:24">
      <c r="A5" s="159"/>
      <c r="B5" s="185"/>
      <c r="C5" s="159"/>
      <c r="D5" s="159"/>
      <c r="E5" s="159"/>
      <c r="F5" s="159"/>
      <c r="G5" s="159"/>
      <c r="H5" s="186" t="s">
        <v>177</v>
      </c>
      <c r="I5" s="184" t="s">
        <v>64</v>
      </c>
      <c r="J5" s="53"/>
      <c r="K5" s="191"/>
      <c r="L5" s="191"/>
      <c r="M5" s="191"/>
      <c r="N5" s="192"/>
      <c r="O5" s="52" t="s">
        <v>178</v>
      </c>
      <c r="P5" s="53"/>
      <c r="Q5" s="54"/>
      <c r="R5" s="158" t="s">
        <v>67</v>
      </c>
      <c r="S5" s="184" t="s">
        <v>68</v>
      </c>
      <c r="T5" s="196" t="s">
        <v>69</v>
      </c>
      <c r="U5" s="191" t="s">
        <v>68</v>
      </c>
      <c r="V5" s="196" t="s">
        <v>71</v>
      </c>
      <c r="W5" s="196" t="s">
        <v>72</v>
      </c>
      <c r="X5" s="194" t="s">
        <v>73</v>
      </c>
    </row>
    <row r="6" customHeight="1" spans="1:24">
      <c r="A6" s="95"/>
      <c r="B6" s="95"/>
      <c r="C6" s="95"/>
      <c r="D6" s="95"/>
      <c r="E6" s="95"/>
      <c r="F6" s="95"/>
      <c r="G6" s="95"/>
      <c r="H6" s="95"/>
      <c r="I6" s="193" t="s">
        <v>179</v>
      </c>
      <c r="J6" s="194" t="s">
        <v>180</v>
      </c>
      <c r="K6" s="158" t="s">
        <v>181</v>
      </c>
      <c r="L6" s="158" t="s">
        <v>182</v>
      </c>
      <c r="M6" s="158" t="s">
        <v>183</v>
      </c>
      <c r="N6" s="158" t="s">
        <v>184</v>
      </c>
      <c r="O6" s="158" t="s">
        <v>64</v>
      </c>
      <c r="P6" s="158" t="s">
        <v>65</v>
      </c>
      <c r="Q6" s="158" t="s">
        <v>66</v>
      </c>
      <c r="R6" s="95"/>
      <c r="S6" s="158" t="s">
        <v>63</v>
      </c>
      <c r="T6" s="158" t="s">
        <v>69</v>
      </c>
      <c r="U6" s="158" t="s">
        <v>185</v>
      </c>
      <c r="V6" s="158" t="s">
        <v>71</v>
      </c>
      <c r="W6" s="158" t="s">
        <v>72</v>
      </c>
      <c r="X6" s="158" t="s">
        <v>73</v>
      </c>
    </row>
    <row r="7" ht="37.5" customHeight="1" spans="1:24">
      <c r="A7" s="16"/>
      <c r="B7" s="16"/>
      <c r="C7" s="16"/>
      <c r="D7" s="16"/>
      <c r="E7" s="16"/>
      <c r="F7" s="16"/>
      <c r="G7" s="16"/>
      <c r="H7" s="16"/>
      <c r="I7" s="17" t="s">
        <v>63</v>
      </c>
      <c r="J7" s="17" t="s">
        <v>186</v>
      </c>
      <c r="K7" s="160" t="s">
        <v>180</v>
      </c>
      <c r="L7" s="160" t="s">
        <v>182</v>
      </c>
      <c r="M7" s="160" t="s">
        <v>183</v>
      </c>
      <c r="N7" s="160" t="s">
        <v>184</v>
      </c>
      <c r="O7" s="160" t="s">
        <v>182</v>
      </c>
      <c r="P7" s="160" t="s">
        <v>183</v>
      </c>
      <c r="Q7" s="160" t="s">
        <v>184</v>
      </c>
      <c r="R7" s="160" t="s">
        <v>67</v>
      </c>
      <c r="S7" s="160" t="s">
        <v>63</v>
      </c>
      <c r="T7" s="160" t="s">
        <v>69</v>
      </c>
      <c r="U7" s="160" t="s">
        <v>185</v>
      </c>
      <c r="V7" s="160" t="s">
        <v>71</v>
      </c>
      <c r="W7" s="160" t="s">
        <v>72</v>
      </c>
      <c r="X7" s="160" t="s">
        <v>73</v>
      </c>
    </row>
    <row r="8" customHeight="1" spans="1:24">
      <c r="A8" s="187">
        <v>1</v>
      </c>
      <c r="B8" s="187">
        <v>2</v>
      </c>
      <c r="C8" s="187">
        <v>3</v>
      </c>
      <c r="D8" s="187">
        <v>4</v>
      </c>
      <c r="E8" s="187">
        <v>5</v>
      </c>
      <c r="F8" s="187">
        <v>6</v>
      </c>
      <c r="G8" s="187">
        <v>7</v>
      </c>
      <c r="H8" s="187">
        <v>8</v>
      </c>
      <c r="I8" s="187">
        <v>9</v>
      </c>
      <c r="J8" s="187">
        <v>10</v>
      </c>
      <c r="K8" s="187">
        <v>11</v>
      </c>
      <c r="L8" s="187">
        <v>12</v>
      </c>
      <c r="M8" s="187">
        <v>13</v>
      </c>
      <c r="N8" s="187">
        <v>14</v>
      </c>
      <c r="O8" s="187">
        <v>15</v>
      </c>
      <c r="P8" s="187">
        <v>16</v>
      </c>
      <c r="Q8" s="187">
        <v>17</v>
      </c>
      <c r="R8" s="187">
        <v>18</v>
      </c>
      <c r="S8" s="187">
        <v>19</v>
      </c>
      <c r="T8" s="187">
        <v>20</v>
      </c>
      <c r="U8" s="187">
        <v>21</v>
      </c>
      <c r="V8" s="187">
        <v>22</v>
      </c>
      <c r="W8" s="187">
        <v>23</v>
      </c>
      <c r="X8" s="187">
        <v>24</v>
      </c>
    </row>
    <row r="9" ht="21" customHeight="1" spans="1:24">
      <c r="A9" s="84" t="s">
        <v>75</v>
      </c>
      <c r="B9" s="84"/>
      <c r="C9" s="84"/>
      <c r="D9" s="84"/>
      <c r="E9" s="84"/>
      <c r="F9" s="84"/>
      <c r="G9" s="84"/>
      <c r="H9" s="25">
        <v>9280972.55</v>
      </c>
      <c r="I9" s="25">
        <v>9280972.55</v>
      </c>
      <c r="J9" s="25"/>
      <c r="K9" s="25"/>
      <c r="L9" s="25"/>
      <c r="M9" s="25">
        <v>9280972.55</v>
      </c>
      <c r="N9" s="25"/>
      <c r="O9" s="25"/>
      <c r="P9" s="25"/>
      <c r="Q9" s="25"/>
      <c r="R9" s="25"/>
      <c r="S9" s="25"/>
      <c r="T9" s="25"/>
      <c r="U9" s="25"/>
      <c r="V9" s="25"/>
      <c r="W9" s="25"/>
      <c r="X9" s="25"/>
    </row>
    <row r="10" ht="21" customHeight="1" spans="1:24">
      <c r="A10" s="84" t="s">
        <v>77</v>
      </c>
      <c r="B10" s="162" t="s">
        <v>187</v>
      </c>
      <c r="C10" s="162" t="s">
        <v>187</v>
      </c>
      <c r="D10" s="162" t="s">
        <v>187</v>
      </c>
      <c r="E10" s="162" t="s">
        <v>187</v>
      </c>
      <c r="F10" s="162" t="s">
        <v>187</v>
      </c>
      <c r="G10" s="162" t="s">
        <v>187</v>
      </c>
      <c r="H10" s="25">
        <v>9280972.55</v>
      </c>
      <c r="I10" s="25">
        <v>9280972.55</v>
      </c>
      <c r="J10" s="25"/>
      <c r="K10" s="25"/>
      <c r="L10" s="25"/>
      <c r="M10" s="25">
        <v>9280972.55</v>
      </c>
      <c r="N10" s="25"/>
      <c r="O10" s="25"/>
      <c r="P10" s="25"/>
      <c r="Q10" s="25"/>
      <c r="R10" s="25"/>
      <c r="S10" s="25"/>
      <c r="T10" s="25"/>
      <c r="U10" s="25"/>
      <c r="V10" s="25"/>
      <c r="W10" s="25"/>
      <c r="X10" s="25"/>
    </row>
    <row r="11" ht="27.75" customHeight="1" spans="1:24">
      <c r="A11" s="162" t="s">
        <v>188</v>
      </c>
      <c r="B11" s="162" t="s">
        <v>189</v>
      </c>
      <c r="C11" s="162" t="s">
        <v>190</v>
      </c>
      <c r="D11" s="162" t="s">
        <v>94</v>
      </c>
      <c r="E11" s="162" t="s">
        <v>191</v>
      </c>
      <c r="F11" s="162" t="s">
        <v>192</v>
      </c>
      <c r="G11" s="162" t="s">
        <v>193</v>
      </c>
      <c r="H11" s="25">
        <v>876504</v>
      </c>
      <c r="I11" s="25">
        <v>876504</v>
      </c>
      <c r="J11" s="25"/>
      <c r="K11" s="25"/>
      <c r="L11" s="25"/>
      <c r="M11" s="25">
        <v>876504</v>
      </c>
      <c r="N11" s="25"/>
      <c r="O11" s="25"/>
      <c r="P11" s="25"/>
      <c r="Q11" s="25"/>
      <c r="R11" s="25"/>
      <c r="S11" s="25"/>
      <c r="T11" s="25"/>
      <c r="U11" s="25"/>
      <c r="V11" s="25"/>
      <c r="W11" s="25"/>
      <c r="X11" s="25"/>
    </row>
    <row r="12" ht="27.75" customHeight="1" spans="1:24">
      <c r="A12" s="162" t="s">
        <v>188</v>
      </c>
      <c r="B12" s="162" t="s">
        <v>194</v>
      </c>
      <c r="C12" s="162" t="s">
        <v>195</v>
      </c>
      <c r="D12" s="162" t="s">
        <v>94</v>
      </c>
      <c r="E12" s="162" t="s">
        <v>191</v>
      </c>
      <c r="F12" s="162" t="s">
        <v>192</v>
      </c>
      <c r="G12" s="162" t="s">
        <v>193</v>
      </c>
      <c r="H12" s="25">
        <v>1233636</v>
      </c>
      <c r="I12" s="25">
        <v>1233636</v>
      </c>
      <c r="J12" s="25"/>
      <c r="K12" s="25"/>
      <c r="L12" s="25"/>
      <c r="M12" s="25">
        <v>1233636</v>
      </c>
      <c r="N12" s="25"/>
      <c r="O12" s="25"/>
      <c r="P12" s="25"/>
      <c r="Q12" s="25"/>
      <c r="R12" s="25"/>
      <c r="S12" s="25"/>
      <c r="T12" s="25"/>
      <c r="U12" s="25"/>
      <c r="V12" s="25"/>
      <c r="W12" s="25"/>
      <c r="X12" s="25"/>
    </row>
    <row r="13" ht="27.75" customHeight="1" spans="1:24">
      <c r="A13" s="162" t="s">
        <v>188</v>
      </c>
      <c r="B13" s="162" t="s">
        <v>189</v>
      </c>
      <c r="C13" s="162" t="s">
        <v>190</v>
      </c>
      <c r="D13" s="162" t="s">
        <v>94</v>
      </c>
      <c r="E13" s="162" t="s">
        <v>191</v>
      </c>
      <c r="F13" s="162" t="s">
        <v>196</v>
      </c>
      <c r="G13" s="162" t="s">
        <v>197</v>
      </c>
      <c r="H13" s="25">
        <v>1126176</v>
      </c>
      <c r="I13" s="25">
        <v>1126176</v>
      </c>
      <c r="J13" s="25"/>
      <c r="K13" s="25"/>
      <c r="L13" s="25"/>
      <c r="M13" s="25">
        <v>1126176</v>
      </c>
      <c r="N13" s="25"/>
      <c r="O13" s="25"/>
      <c r="P13" s="25"/>
      <c r="Q13" s="25"/>
      <c r="R13" s="25"/>
      <c r="S13" s="25"/>
      <c r="T13" s="25"/>
      <c r="U13" s="25"/>
      <c r="V13" s="25"/>
      <c r="W13" s="25"/>
      <c r="X13" s="25"/>
    </row>
    <row r="14" ht="27.75" customHeight="1" spans="1:24">
      <c r="A14" s="162" t="s">
        <v>188</v>
      </c>
      <c r="B14" s="162" t="s">
        <v>194</v>
      </c>
      <c r="C14" s="162" t="s">
        <v>195</v>
      </c>
      <c r="D14" s="162" t="s">
        <v>94</v>
      </c>
      <c r="E14" s="162" t="s">
        <v>191</v>
      </c>
      <c r="F14" s="162" t="s">
        <v>196</v>
      </c>
      <c r="G14" s="162" t="s">
        <v>197</v>
      </c>
      <c r="H14" s="25">
        <v>144372</v>
      </c>
      <c r="I14" s="25">
        <v>144372</v>
      </c>
      <c r="J14" s="25"/>
      <c r="K14" s="25"/>
      <c r="L14" s="25"/>
      <c r="M14" s="25">
        <v>144372</v>
      </c>
      <c r="N14" s="25"/>
      <c r="O14" s="25"/>
      <c r="P14" s="25"/>
      <c r="Q14" s="25"/>
      <c r="R14" s="25"/>
      <c r="S14" s="25"/>
      <c r="T14" s="25"/>
      <c r="U14" s="25"/>
      <c r="V14" s="25"/>
      <c r="W14" s="25"/>
      <c r="X14" s="25"/>
    </row>
    <row r="15" ht="27.75" customHeight="1" spans="1:24">
      <c r="A15" s="162" t="s">
        <v>188</v>
      </c>
      <c r="B15" s="162" t="s">
        <v>189</v>
      </c>
      <c r="C15" s="162" t="s">
        <v>190</v>
      </c>
      <c r="D15" s="162" t="s">
        <v>94</v>
      </c>
      <c r="E15" s="162" t="s">
        <v>191</v>
      </c>
      <c r="F15" s="162" t="s">
        <v>198</v>
      </c>
      <c r="G15" s="162" t="s">
        <v>199</v>
      </c>
      <c r="H15" s="25">
        <v>73042</v>
      </c>
      <c r="I15" s="25">
        <v>73042</v>
      </c>
      <c r="J15" s="25"/>
      <c r="K15" s="25"/>
      <c r="L15" s="25"/>
      <c r="M15" s="25">
        <v>73042</v>
      </c>
      <c r="N15" s="25"/>
      <c r="O15" s="25"/>
      <c r="P15" s="25"/>
      <c r="Q15" s="25"/>
      <c r="R15" s="25"/>
      <c r="S15" s="25"/>
      <c r="T15" s="25"/>
      <c r="U15" s="25"/>
      <c r="V15" s="25"/>
      <c r="W15" s="25"/>
      <c r="X15" s="25"/>
    </row>
    <row r="16" ht="27.75" customHeight="1" spans="1:24">
      <c r="A16" s="162" t="s">
        <v>188</v>
      </c>
      <c r="B16" s="162" t="s">
        <v>194</v>
      </c>
      <c r="C16" s="162" t="s">
        <v>195</v>
      </c>
      <c r="D16" s="162" t="s">
        <v>94</v>
      </c>
      <c r="E16" s="162" t="s">
        <v>191</v>
      </c>
      <c r="F16" s="162" t="s">
        <v>200</v>
      </c>
      <c r="G16" s="162" t="s">
        <v>201</v>
      </c>
      <c r="H16" s="25">
        <v>102803</v>
      </c>
      <c r="I16" s="25">
        <v>102803</v>
      </c>
      <c r="J16" s="25"/>
      <c r="K16" s="25"/>
      <c r="L16" s="25"/>
      <c r="M16" s="25">
        <v>102803</v>
      </c>
      <c r="N16" s="25"/>
      <c r="O16" s="25"/>
      <c r="P16" s="25"/>
      <c r="Q16" s="25"/>
      <c r="R16" s="25"/>
      <c r="S16" s="25"/>
      <c r="T16" s="25"/>
      <c r="U16" s="25"/>
      <c r="V16" s="25"/>
      <c r="W16" s="25"/>
      <c r="X16" s="25"/>
    </row>
    <row r="17" ht="27.75" customHeight="1" spans="1:24">
      <c r="A17" s="162" t="s">
        <v>188</v>
      </c>
      <c r="B17" s="162" t="s">
        <v>202</v>
      </c>
      <c r="C17" s="162" t="s">
        <v>203</v>
      </c>
      <c r="D17" s="162" t="s">
        <v>94</v>
      </c>
      <c r="E17" s="162" t="s">
        <v>191</v>
      </c>
      <c r="F17" s="162" t="s">
        <v>198</v>
      </c>
      <c r="G17" s="162" t="s">
        <v>199</v>
      </c>
      <c r="H17" s="25">
        <v>386880</v>
      </c>
      <c r="I17" s="25">
        <v>386880</v>
      </c>
      <c r="J17" s="25"/>
      <c r="K17" s="25"/>
      <c r="L17" s="25"/>
      <c r="M17" s="25">
        <v>386880</v>
      </c>
      <c r="N17" s="25"/>
      <c r="O17" s="25"/>
      <c r="P17" s="25"/>
      <c r="Q17" s="25"/>
      <c r="R17" s="25"/>
      <c r="S17" s="25"/>
      <c r="T17" s="25"/>
      <c r="U17" s="25"/>
      <c r="V17" s="25"/>
      <c r="W17" s="25"/>
      <c r="X17" s="25"/>
    </row>
    <row r="18" ht="27.75" customHeight="1" spans="1:24">
      <c r="A18" s="162" t="s">
        <v>188</v>
      </c>
      <c r="B18" s="162" t="s">
        <v>202</v>
      </c>
      <c r="C18" s="162" t="s">
        <v>203</v>
      </c>
      <c r="D18" s="162" t="s">
        <v>94</v>
      </c>
      <c r="E18" s="162" t="s">
        <v>191</v>
      </c>
      <c r="F18" s="162" t="s">
        <v>198</v>
      </c>
      <c r="G18" s="162" t="s">
        <v>199</v>
      </c>
      <c r="H18" s="25">
        <v>216000</v>
      </c>
      <c r="I18" s="25">
        <v>216000</v>
      </c>
      <c r="J18" s="25"/>
      <c r="K18" s="25"/>
      <c r="L18" s="25"/>
      <c r="M18" s="25">
        <v>216000</v>
      </c>
      <c r="N18" s="25"/>
      <c r="O18" s="25"/>
      <c r="P18" s="25"/>
      <c r="Q18" s="25"/>
      <c r="R18" s="25"/>
      <c r="S18" s="25"/>
      <c r="T18" s="25"/>
      <c r="U18" s="25"/>
      <c r="V18" s="25"/>
      <c r="W18" s="25"/>
      <c r="X18" s="25"/>
    </row>
    <row r="19" ht="27.75" customHeight="1" spans="1:24">
      <c r="A19" s="162" t="s">
        <v>188</v>
      </c>
      <c r="B19" s="162" t="s">
        <v>204</v>
      </c>
      <c r="C19" s="162" t="s">
        <v>205</v>
      </c>
      <c r="D19" s="162" t="s">
        <v>94</v>
      </c>
      <c r="E19" s="162" t="s">
        <v>191</v>
      </c>
      <c r="F19" s="162" t="s">
        <v>200</v>
      </c>
      <c r="G19" s="162" t="s">
        <v>201</v>
      </c>
      <c r="H19" s="25">
        <v>504000</v>
      </c>
      <c r="I19" s="25">
        <v>504000</v>
      </c>
      <c r="J19" s="25"/>
      <c r="K19" s="25"/>
      <c r="L19" s="25"/>
      <c r="M19" s="25">
        <v>504000</v>
      </c>
      <c r="N19" s="25"/>
      <c r="O19" s="25"/>
      <c r="P19" s="25"/>
      <c r="Q19" s="25"/>
      <c r="R19" s="25"/>
      <c r="S19" s="25"/>
      <c r="T19" s="25"/>
      <c r="U19" s="25"/>
      <c r="V19" s="25"/>
      <c r="W19" s="25"/>
      <c r="X19" s="25"/>
    </row>
    <row r="20" ht="27.75" customHeight="1" spans="1:24">
      <c r="A20" s="162" t="s">
        <v>188</v>
      </c>
      <c r="B20" s="162" t="s">
        <v>206</v>
      </c>
      <c r="C20" s="162" t="s">
        <v>207</v>
      </c>
      <c r="D20" s="162" t="s">
        <v>94</v>
      </c>
      <c r="E20" s="162" t="s">
        <v>191</v>
      </c>
      <c r="F20" s="162" t="s">
        <v>200</v>
      </c>
      <c r="G20" s="162" t="s">
        <v>201</v>
      </c>
      <c r="H20" s="25">
        <v>367740</v>
      </c>
      <c r="I20" s="25">
        <v>367740</v>
      </c>
      <c r="J20" s="25"/>
      <c r="K20" s="25"/>
      <c r="L20" s="25"/>
      <c r="M20" s="25">
        <v>367740</v>
      </c>
      <c r="N20" s="25"/>
      <c r="O20" s="25"/>
      <c r="P20" s="25"/>
      <c r="Q20" s="25"/>
      <c r="R20" s="25"/>
      <c r="S20" s="25"/>
      <c r="T20" s="25"/>
      <c r="U20" s="25"/>
      <c r="V20" s="25"/>
      <c r="W20" s="25"/>
      <c r="X20" s="25"/>
    </row>
    <row r="21" ht="27.75" customHeight="1" spans="1:24">
      <c r="A21" s="162" t="s">
        <v>188</v>
      </c>
      <c r="B21" s="162" t="s">
        <v>206</v>
      </c>
      <c r="C21" s="162" t="s">
        <v>207</v>
      </c>
      <c r="D21" s="162" t="s">
        <v>94</v>
      </c>
      <c r="E21" s="162" t="s">
        <v>191</v>
      </c>
      <c r="F21" s="162" t="s">
        <v>200</v>
      </c>
      <c r="G21" s="162" t="s">
        <v>201</v>
      </c>
      <c r="H21" s="25">
        <v>222432</v>
      </c>
      <c r="I21" s="25">
        <v>222432</v>
      </c>
      <c r="J21" s="25"/>
      <c r="K21" s="25"/>
      <c r="L21" s="25"/>
      <c r="M21" s="25">
        <v>222432</v>
      </c>
      <c r="N21" s="25"/>
      <c r="O21" s="25"/>
      <c r="P21" s="25"/>
      <c r="Q21" s="25"/>
      <c r="R21" s="25"/>
      <c r="S21" s="25"/>
      <c r="T21" s="25"/>
      <c r="U21" s="25"/>
      <c r="V21" s="25"/>
      <c r="W21" s="25"/>
      <c r="X21" s="25"/>
    </row>
    <row r="22" ht="27.75" customHeight="1" spans="1:24">
      <c r="A22" s="162" t="s">
        <v>188</v>
      </c>
      <c r="B22" s="162" t="s">
        <v>208</v>
      </c>
      <c r="C22" s="162" t="s">
        <v>209</v>
      </c>
      <c r="D22" s="162" t="s">
        <v>94</v>
      </c>
      <c r="E22" s="162" t="s">
        <v>191</v>
      </c>
      <c r="F22" s="162" t="s">
        <v>200</v>
      </c>
      <c r="G22" s="162" t="s">
        <v>201</v>
      </c>
      <c r="H22" s="25">
        <v>474852</v>
      </c>
      <c r="I22" s="25">
        <v>474852</v>
      </c>
      <c r="J22" s="25"/>
      <c r="K22" s="25"/>
      <c r="L22" s="25"/>
      <c r="M22" s="25">
        <v>474852</v>
      </c>
      <c r="N22" s="25"/>
      <c r="O22" s="25"/>
      <c r="P22" s="25"/>
      <c r="Q22" s="25"/>
      <c r="R22" s="25"/>
      <c r="S22" s="25"/>
      <c r="T22" s="25"/>
      <c r="U22" s="25"/>
      <c r="V22" s="25"/>
      <c r="W22" s="25"/>
      <c r="X22" s="25"/>
    </row>
    <row r="23" ht="27.75" customHeight="1" spans="1:24">
      <c r="A23" s="162" t="s">
        <v>188</v>
      </c>
      <c r="B23" s="162" t="s">
        <v>210</v>
      </c>
      <c r="C23" s="162" t="s">
        <v>211</v>
      </c>
      <c r="D23" s="162" t="s">
        <v>110</v>
      </c>
      <c r="E23" s="162" t="s">
        <v>212</v>
      </c>
      <c r="F23" s="162" t="s">
        <v>213</v>
      </c>
      <c r="G23" s="162" t="s">
        <v>211</v>
      </c>
      <c r="H23" s="25">
        <v>887557.92</v>
      </c>
      <c r="I23" s="25">
        <v>887557.92</v>
      </c>
      <c r="J23" s="25"/>
      <c r="K23" s="25"/>
      <c r="L23" s="25"/>
      <c r="M23" s="25">
        <v>887557.92</v>
      </c>
      <c r="N23" s="25"/>
      <c r="O23" s="25"/>
      <c r="P23" s="25"/>
      <c r="Q23" s="25"/>
      <c r="R23" s="25"/>
      <c r="S23" s="25"/>
      <c r="T23" s="25"/>
      <c r="U23" s="25"/>
      <c r="V23" s="25"/>
      <c r="W23" s="25"/>
      <c r="X23" s="25"/>
    </row>
    <row r="24" ht="27.75" customHeight="1" spans="1:24">
      <c r="A24" s="162" t="s">
        <v>188</v>
      </c>
      <c r="B24" s="162" t="s">
        <v>214</v>
      </c>
      <c r="C24" s="162" t="s">
        <v>215</v>
      </c>
      <c r="D24" s="162" t="s">
        <v>122</v>
      </c>
      <c r="E24" s="162" t="s">
        <v>216</v>
      </c>
      <c r="F24" s="162" t="s">
        <v>217</v>
      </c>
      <c r="G24" s="162" t="s">
        <v>218</v>
      </c>
      <c r="H24" s="25">
        <v>165754.98</v>
      </c>
      <c r="I24" s="25">
        <v>165754.98</v>
      </c>
      <c r="J24" s="25"/>
      <c r="K24" s="25"/>
      <c r="L24" s="25"/>
      <c r="M24" s="25">
        <v>165754.98</v>
      </c>
      <c r="N24" s="25"/>
      <c r="O24" s="25"/>
      <c r="P24" s="25"/>
      <c r="Q24" s="25"/>
      <c r="R24" s="25"/>
      <c r="S24" s="25"/>
      <c r="T24" s="25"/>
      <c r="U24" s="25"/>
      <c r="V24" s="25"/>
      <c r="W24" s="25"/>
      <c r="X24" s="25"/>
    </row>
    <row r="25" ht="27.75" customHeight="1" spans="1:24">
      <c r="A25" s="162" t="s">
        <v>188</v>
      </c>
      <c r="B25" s="162" t="s">
        <v>214</v>
      </c>
      <c r="C25" s="162" t="s">
        <v>215</v>
      </c>
      <c r="D25" s="162" t="s">
        <v>124</v>
      </c>
      <c r="E25" s="162" t="s">
        <v>219</v>
      </c>
      <c r="F25" s="162" t="s">
        <v>217</v>
      </c>
      <c r="G25" s="162" t="s">
        <v>218</v>
      </c>
      <c r="H25" s="25">
        <v>229125.15</v>
      </c>
      <c r="I25" s="25">
        <v>229125.15</v>
      </c>
      <c r="J25" s="25"/>
      <c r="K25" s="25"/>
      <c r="L25" s="25"/>
      <c r="M25" s="25">
        <v>229125.15</v>
      </c>
      <c r="N25" s="25"/>
      <c r="O25" s="25"/>
      <c r="P25" s="25"/>
      <c r="Q25" s="25"/>
      <c r="R25" s="25"/>
      <c r="S25" s="25"/>
      <c r="T25" s="25"/>
      <c r="U25" s="25"/>
      <c r="V25" s="25"/>
      <c r="W25" s="25"/>
      <c r="X25" s="25"/>
    </row>
    <row r="26" ht="27.75" customHeight="1" spans="1:24">
      <c r="A26" s="162" t="s">
        <v>188</v>
      </c>
      <c r="B26" s="162" t="s">
        <v>214</v>
      </c>
      <c r="C26" s="162" t="s">
        <v>215</v>
      </c>
      <c r="D26" s="162" t="s">
        <v>126</v>
      </c>
      <c r="E26" s="162" t="s">
        <v>220</v>
      </c>
      <c r="F26" s="162" t="s">
        <v>221</v>
      </c>
      <c r="G26" s="162" t="s">
        <v>222</v>
      </c>
      <c r="H26" s="25">
        <v>255054.51</v>
      </c>
      <c r="I26" s="25">
        <v>255054.51</v>
      </c>
      <c r="J26" s="25"/>
      <c r="K26" s="25"/>
      <c r="L26" s="25"/>
      <c r="M26" s="25">
        <v>255054.51</v>
      </c>
      <c r="N26" s="25"/>
      <c r="O26" s="25"/>
      <c r="P26" s="25"/>
      <c r="Q26" s="25"/>
      <c r="R26" s="25"/>
      <c r="S26" s="25"/>
      <c r="T26" s="25"/>
      <c r="U26" s="25"/>
      <c r="V26" s="25"/>
      <c r="W26" s="25"/>
      <c r="X26" s="25"/>
    </row>
    <row r="27" ht="27.75" customHeight="1" spans="1:24">
      <c r="A27" s="162" t="s">
        <v>188</v>
      </c>
      <c r="B27" s="162" t="s">
        <v>214</v>
      </c>
      <c r="C27" s="162" t="s">
        <v>215</v>
      </c>
      <c r="D27" s="162" t="s">
        <v>128</v>
      </c>
      <c r="E27" s="162" t="s">
        <v>223</v>
      </c>
      <c r="F27" s="162" t="s">
        <v>224</v>
      </c>
      <c r="G27" s="162" t="s">
        <v>225</v>
      </c>
      <c r="H27" s="25">
        <v>9976</v>
      </c>
      <c r="I27" s="25">
        <v>9976</v>
      </c>
      <c r="J27" s="25"/>
      <c r="K27" s="25"/>
      <c r="L27" s="25"/>
      <c r="M27" s="25">
        <v>9976</v>
      </c>
      <c r="N27" s="25"/>
      <c r="O27" s="25"/>
      <c r="P27" s="25"/>
      <c r="Q27" s="25"/>
      <c r="R27" s="25"/>
      <c r="S27" s="25"/>
      <c r="T27" s="25"/>
      <c r="U27" s="25"/>
      <c r="V27" s="25"/>
      <c r="W27" s="25"/>
      <c r="X27" s="25"/>
    </row>
    <row r="28" ht="27.75" customHeight="1" spans="1:24">
      <c r="A28" s="162" t="s">
        <v>188</v>
      </c>
      <c r="B28" s="162" t="s">
        <v>214</v>
      </c>
      <c r="C28" s="162" t="s">
        <v>215</v>
      </c>
      <c r="D28" s="162" t="s">
        <v>128</v>
      </c>
      <c r="E28" s="162" t="s">
        <v>223</v>
      </c>
      <c r="F28" s="162" t="s">
        <v>224</v>
      </c>
      <c r="G28" s="162" t="s">
        <v>225</v>
      </c>
      <c r="H28" s="25">
        <v>16856</v>
      </c>
      <c r="I28" s="25">
        <v>16856</v>
      </c>
      <c r="J28" s="25"/>
      <c r="K28" s="25"/>
      <c r="L28" s="25"/>
      <c r="M28" s="25">
        <v>16856</v>
      </c>
      <c r="N28" s="25"/>
      <c r="O28" s="25"/>
      <c r="P28" s="25"/>
      <c r="Q28" s="25"/>
      <c r="R28" s="25"/>
      <c r="S28" s="25"/>
      <c r="T28" s="25"/>
      <c r="U28" s="25"/>
      <c r="V28" s="25"/>
      <c r="W28" s="25"/>
      <c r="X28" s="25"/>
    </row>
    <row r="29" ht="27.75" customHeight="1" spans="1:24">
      <c r="A29" s="162" t="s">
        <v>188</v>
      </c>
      <c r="B29" s="162" t="s">
        <v>226</v>
      </c>
      <c r="C29" s="162" t="s">
        <v>227</v>
      </c>
      <c r="D29" s="162" t="s">
        <v>94</v>
      </c>
      <c r="E29" s="162" t="s">
        <v>191</v>
      </c>
      <c r="F29" s="162" t="s">
        <v>224</v>
      </c>
      <c r="G29" s="162" t="s">
        <v>225</v>
      </c>
      <c r="H29" s="25">
        <v>17820.85</v>
      </c>
      <c r="I29" s="25">
        <v>17820.85</v>
      </c>
      <c r="J29" s="25"/>
      <c r="K29" s="25"/>
      <c r="L29" s="25"/>
      <c r="M29" s="25">
        <v>17820.85</v>
      </c>
      <c r="N29" s="25"/>
      <c r="O29" s="25"/>
      <c r="P29" s="25"/>
      <c r="Q29" s="25"/>
      <c r="R29" s="25"/>
      <c r="S29" s="25"/>
      <c r="T29" s="25"/>
      <c r="U29" s="25"/>
      <c r="V29" s="25"/>
      <c r="W29" s="25"/>
      <c r="X29" s="25"/>
    </row>
    <row r="30" ht="27.75" customHeight="1" spans="1:24">
      <c r="A30" s="162" t="s">
        <v>188</v>
      </c>
      <c r="B30" s="162" t="s">
        <v>228</v>
      </c>
      <c r="C30" s="162" t="s">
        <v>229</v>
      </c>
      <c r="D30" s="162" t="s">
        <v>134</v>
      </c>
      <c r="E30" s="162" t="s">
        <v>229</v>
      </c>
      <c r="F30" s="162" t="s">
        <v>230</v>
      </c>
      <c r="G30" s="162" t="s">
        <v>229</v>
      </c>
      <c r="H30" s="25">
        <v>596145.24</v>
      </c>
      <c r="I30" s="25">
        <v>596145.24</v>
      </c>
      <c r="J30" s="25"/>
      <c r="K30" s="25"/>
      <c r="L30" s="25"/>
      <c r="M30" s="25">
        <v>596145.24</v>
      </c>
      <c r="N30" s="25"/>
      <c r="O30" s="25"/>
      <c r="P30" s="25"/>
      <c r="Q30" s="25"/>
      <c r="R30" s="25"/>
      <c r="S30" s="25"/>
      <c r="T30" s="25"/>
      <c r="U30" s="25"/>
      <c r="V30" s="25"/>
      <c r="W30" s="25"/>
      <c r="X30" s="25"/>
    </row>
    <row r="31" ht="27.75" customHeight="1" spans="1:24">
      <c r="A31" s="162" t="s">
        <v>188</v>
      </c>
      <c r="B31" s="162" t="s">
        <v>231</v>
      </c>
      <c r="C31" s="162" t="s">
        <v>232</v>
      </c>
      <c r="D31" s="162" t="s">
        <v>94</v>
      </c>
      <c r="E31" s="162" t="s">
        <v>191</v>
      </c>
      <c r="F31" s="162" t="s">
        <v>233</v>
      </c>
      <c r="G31" s="162" t="s">
        <v>234</v>
      </c>
      <c r="H31" s="25">
        <v>19200</v>
      </c>
      <c r="I31" s="25">
        <v>19200</v>
      </c>
      <c r="J31" s="25"/>
      <c r="K31" s="25"/>
      <c r="L31" s="25"/>
      <c r="M31" s="25">
        <v>19200</v>
      </c>
      <c r="N31" s="25"/>
      <c r="O31" s="25"/>
      <c r="P31" s="25"/>
      <c r="Q31" s="25"/>
      <c r="R31" s="25"/>
      <c r="S31" s="25"/>
      <c r="T31" s="25"/>
      <c r="U31" s="25"/>
      <c r="V31" s="25"/>
      <c r="W31" s="25"/>
      <c r="X31" s="25"/>
    </row>
    <row r="32" ht="27.75" customHeight="1" spans="1:24">
      <c r="A32" s="162" t="s">
        <v>188</v>
      </c>
      <c r="B32" s="162" t="s">
        <v>235</v>
      </c>
      <c r="C32" s="162" t="s">
        <v>236</v>
      </c>
      <c r="D32" s="162" t="s">
        <v>94</v>
      </c>
      <c r="E32" s="162" t="s">
        <v>191</v>
      </c>
      <c r="F32" s="162" t="s">
        <v>237</v>
      </c>
      <c r="G32" s="162" t="s">
        <v>238</v>
      </c>
      <c r="H32" s="25">
        <v>90000</v>
      </c>
      <c r="I32" s="25">
        <v>90000</v>
      </c>
      <c r="J32" s="25"/>
      <c r="K32" s="25"/>
      <c r="L32" s="25"/>
      <c r="M32" s="25">
        <v>90000</v>
      </c>
      <c r="N32" s="25"/>
      <c r="O32" s="25"/>
      <c r="P32" s="25"/>
      <c r="Q32" s="25"/>
      <c r="R32" s="25"/>
      <c r="S32" s="25"/>
      <c r="T32" s="25"/>
      <c r="U32" s="25"/>
      <c r="V32" s="25"/>
      <c r="W32" s="25"/>
      <c r="X32" s="25"/>
    </row>
    <row r="33" ht="27.75" customHeight="1" spans="1:24">
      <c r="A33" s="162" t="s">
        <v>188</v>
      </c>
      <c r="B33" s="162" t="s">
        <v>239</v>
      </c>
      <c r="C33" s="162" t="s">
        <v>164</v>
      </c>
      <c r="D33" s="162" t="s">
        <v>94</v>
      </c>
      <c r="E33" s="162" t="s">
        <v>191</v>
      </c>
      <c r="F33" s="162" t="s">
        <v>240</v>
      </c>
      <c r="G33" s="162" t="s">
        <v>164</v>
      </c>
      <c r="H33" s="25">
        <v>30000</v>
      </c>
      <c r="I33" s="25">
        <v>30000</v>
      </c>
      <c r="J33" s="25"/>
      <c r="K33" s="25"/>
      <c r="L33" s="25"/>
      <c r="M33" s="25">
        <v>30000</v>
      </c>
      <c r="N33" s="25"/>
      <c r="O33" s="25"/>
      <c r="P33" s="25"/>
      <c r="Q33" s="25"/>
      <c r="R33" s="25"/>
      <c r="S33" s="25"/>
      <c r="T33" s="25"/>
      <c r="U33" s="25"/>
      <c r="V33" s="25"/>
      <c r="W33" s="25"/>
      <c r="X33" s="25"/>
    </row>
    <row r="34" ht="27.75" customHeight="1" spans="1:24">
      <c r="A34" s="162" t="s">
        <v>188</v>
      </c>
      <c r="B34" s="162" t="s">
        <v>241</v>
      </c>
      <c r="C34" s="162" t="s">
        <v>242</v>
      </c>
      <c r="D34" s="162" t="s">
        <v>94</v>
      </c>
      <c r="E34" s="162" t="s">
        <v>191</v>
      </c>
      <c r="F34" s="162" t="s">
        <v>243</v>
      </c>
      <c r="G34" s="162" t="s">
        <v>242</v>
      </c>
      <c r="H34" s="25">
        <v>77834.88</v>
      </c>
      <c r="I34" s="25">
        <v>77834.88</v>
      </c>
      <c r="J34" s="25"/>
      <c r="K34" s="25"/>
      <c r="L34" s="25"/>
      <c r="M34" s="25">
        <v>77834.88</v>
      </c>
      <c r="N34" s="25"/>
      <c r="O34" s="25"/>
      <c r="P34" s="25"/>
      <c r="Q34" s="25"/>
      <c r="R34" s="25"/>
      <c r="S34" s="25"/>
      <c r="T34" s="25"/>
      <c r="U34" s="25"/>
      <c r="V34" s="25"/>
      <c r="W34" s="25"/>
      <c r="X34" s="25"/>
    </row>
    <row r="35" ht="27.75" customHeight="1" spans="1:24">
      <c r="A35" s="162" t="s">
        <v>188</v>
      </c>
      <c r="B35" s="162" t="s">
        <v>244</v>
      </c>
      <c r="C35" s="162" t="s">
        <v>245</v>
      </c>
      <c r="D35" s="162" t="s">
        <v>94</v>
      </c>
      <c r="E35" s="162" t="s">
        <v>191</v>
      </c>
      <c r="F35" s="162" t="s">
        <v>224</v>
      </c>
      <c r="G35" s="162" t="s">
        <v>225</v>
      </c>
      <c r="H35" s="25">
        <v>26000</v>
      </c>
      <c r="I35" s="25">
        <v>26000</v>
      </c>
      <c r="J35" s="25"/>
      <c r="K35" s="25"/>
      <c r="L35" s="25"/>
      <c r="M35" s="25">
        <v>26000</v>
      </c>
      <c r="N35" s="25"/>
      <c r="O35" s="25"/>
      <c r="P35" s="25"/>
      <c r="Q35" s="25"/>
      <c r="R35" s="25"/>
      <c r="S35" s="25"/>
      <c r="T35" s="25"/>
      <c r="U35" s="25"/>
      <c r="V35" s="25"/>
      <c r="W35" s="25"/>
      <c r="X35" s="25"/>
    </row>
    <row r="36" ht="27.75" customHeight="1" spans="1:24">
      <c r="A36" s="162" t="s">
        <v>188</v>
      </c>
      <c r="B36" s="162" t="s">
        <v>246</v>
      </c>
      <c r="C36" s="162" t="s">
        <v>247</v>
      </c>
      <c r="D36" s="162" t="s">
        <v>94</v>
      </c>
      <c r="E36" s="162" t="s">
        <v>191</v>
      </c>
      <c r="F36" s="162" t="s">
        <v>248</v>
      </c>
      <c r="G36" s="162" t="s">
        <v>249</v>
      </c>
      <c r="H36" s="25">
        <v>32045.12</v>
      </c>
      <c r="I36" s="25">
        <v>32045.12</v>
      </c>
      <c r="J36" s="25"/>
      <c r="K36" s="25"/>
      <c r="L36" s="25"/>
      <c r="M36" s="25">
        <v>32045.12</v>
      </c>
      <c r="N36" s="25"/>
      <c r="O36" s="25"/>
      <c r="P36" s="25"/>
      <c r="Q36" s="25"/>
      <c r="R36" s="25"/>
      <c r="S36" s="25"/>
      <c r="T36" s="25"/>
      <c r="U36" s="25"/>
      <c r="V36" s="25"/>
      <c r="W36" s="25"/>
      <c r="X36" s="25"/>
    </row>
    <row r="37" ht="27.75" customHeight="1" spans="1:24">
      <c r="A37" s="162" t="s">
        <v>188</v>
      </c>
      <c r="B37" s="162" t="s">
        <v>246</v>
      </c>
      <c r="C37" s="162" t="s">
        <v>247</v>
      </c>
      <c r="D37" s="162" t="s">
        <v>94</v>
      </c>
      <c r="E37" s="162" t="s">
        <v>191</v>
      </c>
      <c r="F37" s="162" t="s">
        <v>250</v>
      </c>
      <c r="G37" s="162" t="s">
        <v>251</v>
      </c>
      <c r="H37" s="25">
        <v>18000</v>
      </c>
      <c r="I37" s="25">
        <v>18000</v>
      </c>
      <c r="J37" s="25"/>
      <c r="K37" s="25"/>
      <c r="L37" s="25"/>
      <c r="M37" s="25">
        <v>18000</v>
      </c>
      <c r="N37" s="25"/>
      <c r="O37" s="25"/>
      <c r="P37" s="25"/>
      <c r="Q37" s="25"/>
      <c r="R37" s="25"/>
      <c r="S37" s="25"/>
      <c r="T37" s="25"/>
      <c r="U37" s="25"/>
      <c r="V37" s="25"/>
      <c r="W37" s="25"/>
      <c r="X37" s="25"/>
    </row>
    <row r="38" ht="27.75" customHeight="1" spans="1:24">
      <c r="A38" s="162" t="s">
        <v>188</v>
      </c>
      <c r="B38" s="162" t="s">
        <v>246</v>
      </c>
      <c r="C38" s="162" t="s">
        <v>247</v>
      </c>
      <c r="D38" s="162" t="s">
        <v>94</v>
      </c>
      <c r="E38" s="162" t="s">
        <v>191</v>
      </c>
      <c r="F38" s="162" t="s">
        <v>252</v>
      </c>
      <c r="G38" s="162" t="s">
        <v>253</v>
      </c>
      <c r="H38" s="25">
        <v>35000</v>
      </c>
      <c r="I38" s="25">
        <v>35000</v>
      </c>
      <c r="J38" s="25"/>
      <c r="K38" s="25"/>
      <c r="L38" s="25"/>
      <c r="M38" s="25">
        <v>35000</v>
      </c>
      <c r="N38" s="25"/>
      <c r="O38" s="25"/>
      <c r="P38" s="25"/>
      <c r="Q38" s="25"/>
      <c r="R38" s="25"/>
      <c r="S38" s="25"/>
      <c r="T38" s="25"/>
      <c r="U38" s="25"/>
      <c r="V38" s="25"/>
      <c r="W38" s="25"/>
      <c r="X38" s="25"/>
    </row>
    <row r="39" ht="27.75" customHeight="1" spans="1:24">
      <c r="A39" s="162" t="s">
        <v>188</v>
      </c>
      <c r="B39" s="162" t="s">
        <v>254</v>
      </c>
      <c r="C39" s="162" t="s">
        <v>255</v>
      </c>
      <c r="D39" s="162" t="s">
        <v>94</v>
      </c>
      <c r="E39" s="162" t="s">
        <v>191</v>
      </c>
      <c r="F39" s="162" t="s">
        <v>256</v>
      </c>
      <c r="G39" s="162" t="s">
        <v>257</v>
      </c>
      <c r="H39" s="25">
        <v>187200</v>
      </c>
      <c r="I39" s="25">
        <v>187200</v>
      </c>
      <c r="J39" s="25"/>
      <c r="K39" s="25"/>
      <c r="L39" s="25"/>
      <c r="M39" s="25">
        <v>187200</v>
      </c>
      <c r="N39" s="25"/>
      <c r="O39" s="25"/>
      <c r="P39" s="25"/>
      <c r="Q39" s="25"/>
      <c r="R39" s="25"/>
      <c r="S39" s="25"/>
      <c r="T39" s="25"/>
      <c r="U39" s="25"/>
      <c r="V39" s="25"/>
      <c r="W39" s="25"/>
      <c r="X39" s="25"/>
    </row>
    <row r="40" ht="27.75" customHeight="1" spans="1:24">
      <c r="A40" s="162" t="s">
        <v>188</v>
      </c>
      <c r="B40" s="162" t="s">
        <v>258</v>
      </c>
      <c r="C40" s="162" t="s">
        <v>259</v>
      </c>
      <c r="D40" s="162" t="s">
        <v>106</v>
      </c>
      <c r="E40" s="162" t="s">
        <v>260</v>
      </c>
      <c r="F40" s="162" t="s">
        <v>261</v>
      </c>
      <c r="G40" s="162" t="s">
        <v>262</v>
      </c>
      <c r="H40" s="25">
        <v>289939.2</v>
      </c>
      <c r="I40" s="25">
        <v>289939.2</v>
      </c>
      <c r="J40" s="25"/>
      <c r="K40" s="25"/>
      <c r="L40" s="25"/>
      <c r="M40" s="25">
        <v>289939.2</v>
      </c>
      <c r="N40" s="25"/>
      <c r="O40" s="25"/>
      <c r="P40" s="25"/>
      <c r="Q40" s="25"/>
      <c r="R40" s="25"/>
      <c r="S40" s="25"/>
      <c r="T40" s="25"/>
      <c r="U40" s="25"/>
      <c r="V40" s="25"/>
      <c r="W40" s="25"/>
      <c r="X40" s="25"/>
    </row>
    <row r="41" ht="27.75" customHeight="1" spans="1:24">
      <c r="A41" s="162" t="s">
        <v>188</v>
      </c>
      <c r="B41" s="162" t="s">
        <v>258</v>
      </c>
      <c r="C41" s="162" t="s">
        <v>259</v>
      </c>
      <c r="D41" s="162" t="s">
        <v>108</v>
      </c>
      <c r="E41" s="162" t="s">
        <v>263</v>
      </c>
      <c r="F41" s="162" t="s">
        <v>261</v>
      </c>
      <c r="G41" s="162" t="s">
        <v>262</v>
      </c>
      <c r="H41" s="25">
        <v>476535.6</v>
      </c>
      <c r="I41" s="25">
        <v>476535.6</v>
      </c>
      <c r="J41" s="25"/>
      <c r="K41" s="25"/>
      <c r="L41" s="25"/>
      <c r="M41" s="25">
        <v>476535.6</v>
      </c>
      <c r="N41" s="25"/>
      <c r="O41" s="25"/>
      <c r="P41" s="25"/>
      <c r="Q41" s="25"/>
      <c r="R41" s="25"/>
      <c r="S41" s="25"/>
      <c r="T41" s="25"/>
      <c r="U41" s="25"/>
      <c r="V41" s="25"/>
      <c r="W41" s="25"/>
      <c r="X41" s="25"/>
    </row>
    <row r="42" ht="27.75" customHeight="1" spans="1:24">
      <c r="A42" s="162" t="s">
        <v>188</v>
      </c>
      <c r="B42" s="162" t="s">
        <v>264</v>
      </c>
      <c r="C42" s="162" t="s">
        <v>265</v>
      </c>
      <c r="D42" s="162" t="s">
        <v>116</v>
      </c>
      <c r="E42" s="162" t="s">
        <v>266</v>
      </c>
      <c r="F42" s="162" t="s">
        <v>267</v>
      </c>
      <c r="G42" s="162" t="s">
        <v>268</v>
      </c>
      <c r="H42" s="25">
        <v>756</v>
      </c>
      <c r="I42" s="25">
        <v>756</v>
      </c>
      <c r="J42" s="25"/>
      <c r="K42" s="25"/>
      <c r="L42" s="25"/>
      <c r="M42" s="25">
        <v>756</v>
      </c>
      <c r="N42" s="25"/>
      <c r="O42" s="25"/>
      <c r="P42" s="25"/>
      <c r="Q42" s="25"/>
      <c r="R42" s="25"/>
      <c r="S42" s="25"/>
      <c r="T42" s="25"/>
      <c r="U42" s="25"/>
      <c r="V42" s="25"/>
      <c r="W42" s="25"/>
      <c r="X42" s="25"/>
    </row>
    <row r="43" ht="27.75" customHeight="1" spans="1:24">
      <c r="A43" s="162" t="s">
        <v>188</v>
      </c>
      <c r="B43" s="162" t="s">
        <v>269</v>
      </c>
      <c r="C43" s="162" t="s">
        <v>270</v>
      </c>
      <c r="D43" s="162" t="s">
        <v>106</v>
      </c>
      <c r="E43" s="162" t="s">
        <v>260</v>
      </c>
      <c r="F43" s="162" t="s">
        <v>271</v>
      </c>
      <c r="G43" s="162" t="s">
        <v>272</v>
      </c>
      <c r="H43" s="25">
        <v>2900</v>
      </c>
      <c r="I43" s="25">
        <v>2900</v>
      </c>
      <c r="J43" s="25"/>
      <c r="K43" s="25"/>
      <c r="L43" s="25"/>
      <c r="M43" s="25">
        <v>2900</v>
      </c>
      <c r="N43" s="25"/>
      <c r="O43" s="25"/>
      <c r="P43" s="25"/>
      <c r="Q43" s="25"/>
      <c r="R43" s="25"/>
      <c r="S43" s="25"/>
      <c r="T43" s="25"/>
      <c r="U43" s="25"/>
      <c r="V43" s="25"/>
      <c r="W43" s="25"/>
      <c r="X43" s="25"/>
    </row>
    <row r="44" ht="27.75" customHeight="1" spans="1:24">
      <c r="A44" s="162" t="s">
        <v>188</v>
      </c>
      <c r="B44" s="162" t="s">
        <v>269</v>
      </c>
      <c r="C44" s="162" t="s">
        <v>270</v>
      </c>
      <c r="D44" s="162" t="s">
        <v>108</v>
      </c>
      <c r="E44" s="162" t="s">
        <v>263</v>
      </c>
      <c r="F44" s="162" t="s">
        <v>271</v>
      </c>
      <c r="G44" s="162" t="s">
        <v>272</v>
      </c>
      <c r="H44" s="25">
        <v>6300</v>
      </c>
      <c r="I44" s="25">
        <v>6300</v>
      </c>
      <c r="J44" s="25"/>
      <c r="K44" s="25"/>
      <c r="L44" s="25"/>
      <c r="M44" s="25">
        <v>6300</v>
      </c>
      <c r="N44" s="25"/>
      <c r="O44" s="25"/>
      <c r="P44" s="25"/>
      <c r="Q44" s="25"/>
      <c r="R44" s="25"/>
      <c r="S44" s="25"/>
      <c r="T44" s="25"/>
      <c r="U44" s="25"/>
      <c r="V44" s="25"/>
      <c r="W44" s="25"/>
      <c r="X44" s="25"/>
    </row>
    <row r="45" ht="27.75" customHeight="1" spans="1:24">
      <c r="A45" s="162" t="s">
        <v>188</v>
      </c>
      <c r="B45" s="162" t="s">
        <v>273</v>
      </c>
      <c r="C45" s="162" t="s">
        <v>274</v>
      </c>
      <c r="D45" s="162" t="s">
        <v>112</v>
      </c>
      <c r="E45" s="162" t="s">
        <v>275</v>
      </c>
      <c r="F45" s="162" t="s">
        <v>276</v>
      </c>
      <c r="G45" s="162" t="s">
        <v>277</v>
      </c>
      <c r="H45" s="25">
        <v>82534.1</v>
      </c>
      <c r="I45" s="25">
        <v>82534.1</v>
      </c>
      <c r="J45" s="25"/>
      <c r="K45" s="25"/>
      <c r="L45" s="25"/>
      <c r="M45" s="25">
        <v>82534.1</v>
      </c>
      <c r="N45" s="25"/>
      <c r="O45" s="25"/>
      <c r="P45" s="25"/>
      <c r="Q45" s="25"/>
      <c r="R45" s="25"/>
      <c r="S45" s="25"/>
      <c r="T45" s="25"/>
      <c r="U45" s="25"/>
      <c r="V45" s="25"/>
      <c r="W45" s="25"/>
      <c r="X45" s="25"/>
    </row>
    <row r="46" ht="17.25" customHeight="1" spans="1:24">
      <c r="A46" s="188" t="s">
        <v>136</v>
      </c>
      <c r="B46" s="189"/>
      <c r="C46" s="189"/>
      <c r="D46" s="189"/>
      <c r="E46" s="189"/>
      <c r="F46" s="189"/>
      <c r="G46" s="190"/>
      <c r="H46" s="25">
        <v>9280972.55</v>
      </c>
      <c r="I46" s="25">
        <v>9280972.55</v>
      </c>
      <c r="J46" s="25"/>
      <c r="K46" s="25"/>
      <c r="L46" s="25"/>
      <c r="M46" s="25">
        <v>9280972.55</v>
      </c>
      <c r="N46" s="25"/>
      <c r="O46" s="25"/>
      <c r="P46" s="25"/>
      <c r="Q46" s="25"/>
      <c r="R46" s="25"/>
      <c r="S46" s="25"/>
      <c r="T46" s="25"/>
      <c r="U46" s="25"/>
      <c r="V46" s="25"/>
      <c r="W46" s="25"/>
      <c r="X46" s="25"/>
    </row>
  </sheetData>
  <mergeCells count="30">
    <mergeCell ref="A2:X2"/>
    <mergeCell ref="A3:G3"/>
    <mergeCell ref="H4:X4"/>
    <mergeCell ref="I5:N5"/>
    <mergeCell ref="O5:Q5"/>
    <mergeCell ref="S5:X5"/>
    <mergeCell ref="I6:J6"/>
    <mergeCell ref="A46:G4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8"/>
  <sheetViews>
    <sheetView workbookViewId="0">
      <selection activeCell="H24" sqref="H24"/>
    </sheetView>
  </sheetViews>
  <sheetFormatPr defaultColWidth="10.6666666666667" defaultRowHeight="14.25" customHeight="1"/>
  <cols>
    <col min="1" max="1" width="16.1666666666667" style="37" customWidth="1"/>
    <col min="2" max="2" width="24.5" style="37" customWidth="1"/>
    <col min="3" max="3" width="38.3333333333333" style="37" customWidth="1"/>
    <col min="4" max="4" width="27.8333333333333" style="37" customWidth="1"/>
    <col min="5" max="5" width="13" style="37" customWidth="1"/>
    <col min="6" max="6" width="20.6666666666667" style="37" customWidth="1"/>
    <col min="7" max="7" width="11.5" style="37" customWidth="1"/>
    <col min="8" max="8" width="20.6666666666667" style="37" customWidth="1"/>
    <col min="9" max="10" width="12.5" style="37" customWidth="1"/>
    <col min="11" max="11" width="12.8333333333333" style="37" customWidth="1"/>
    <col min="12" max="14" width="14.3333333333333" style="37" customWidth="1"/>
    <col min="15" max="15" width="14.8333333333333" style="37" customWidth="1"/>
    <col min="16" max="17" width="13" style="37" customWidth="1"/>
    <col min="18" max="18" width="13.2777777777778" style="37" customWidth="1"/>
    <col min="19" max="19" width="12" style="37" customWidth="1"/>
    <col min="20" max="21" width="13.8333333333333" style="37" customWidth="1"/>
    <col min="22" max="23" width="13.5" style="37" customWidth="1"/>
    <col min="24" max="24" width="14.3888888888889" style="37" customWidth="1"/>
    <col min="25" max="16384" width="10.6666666666667" style="37" customWidth="1"/>
  </cols>
  <sheetData>
    <row r="1" ht="13.5" customHeight="1" spans="2:24">
      <c r="B1" s="107"/>
      <c r="E1" s="157"/>
      <c r="F1" s="157"/>
      <c r="G1" s="157"/>
      <c r="H1" s="157"/>
      <c r="I1" s="38"/>
      <c r="J1" s="38"/>
      <c r="K1" s="38"/>
      <c r="L1" s="38"/>
      <c r="M1" s="38"/>
      <c r="N1" s="38"/>
      <c r="O1" s="38"/>
      <c r="P1" s="38"/>
      <c r="Q1" s="38"/>
      <c r="U1" s="107"/>
      <c r="W1" s="58"/>
      <c r="X1" s="58" t="s">
        <v>278</v>
      </c>
    </row>
    <row r="2" ht="45" customHeight="1" spans="1:24">
      <c r="A2" s="40" t="s">
        <v>279</v>
      </c>
      <c r="B2" s="40"/>
      <c r="C2" s="40"/>
      <c r="D2" s="40"/>
      <c r="E2" s="40"/>
      <c r="F2" s="40"/>
      <c r="G2" s="40"/>
      <c r="H2" s="40"/>
      <c r="I2" s="40"/>
      <c r="J2" s="40"/>
      <c r="K2" s="40"/>
      <c r="L2" s="40"/>
      <c r="M2" s="40"/>
      <c r="N2" s="40"/>
      <c r="O2" s="40"/>
      <c r="P2" s="40"/>
      <c r="Q2" s="40"/>
      <c r="R2" s="40"/>
      <c r="S2" s="40"/>
      <c r="T2" s="40"/>
      <c r="U2" s="40"/>
      <c r="V2" s="40"/>
      <c r="W2" s="40"/>
      <c r="X2" s="40"/>
    </row>
    <row r="3" ht="13.5" customHeight="1" spans="1:24">
      <c r="A3" s="10" t="s">
        <v>2</v>
      </c>
      <c r="B3" s="102"/>
      <c r="C3" s="102"/>
      <c r="D3" s="102"/>
      <c r="E3" s="102"/>
      <c r="F3" s="102"/>
      <c r="G3" s="102"/>
      <c r="H3" s="102"/>
      <c r="I3" s="103"/>
      <c r="J3" s="103"/>
      <c r="K3" s="103"/>
      <c r="L3" s="103"/>
      <c r="M3" s="103"/>
      <c r="N3" s="103"/>
      <c r="O3" s="103"/>
      <c r="P3" s="103"/>
      <c r="Q3" s="103"/>
      <c r="U3" s="107"/>
      <c r="W3" s="135"/>
      <c r="X3" s="135" t="s">
        <v>160</v>
      </c>
    </row>
    <row r="4" ht="21.75" customHeight="1" spans="1:24">
      <c r="A4" s="158" t="s">
        <v>280</v>
      </c>
      <c r="B4" s="44" t="s">
        <v>170</v>
      </c>
      <c r="C4" s="158" t="s">
        <v>171</v>
      </c>
      <c r="D4" s="158" t="s">
        <v>169</v>
      </c>
      <c r="E4" s="44" t="s">
        <v>172</v>
      </c>
      <c r="F4" s="44" t="s">
        <v>173</v>
      </c>
      <c r="G4" s="44" t="s">
        <v>281</v>
      </c>
      <c r="H4" s="44" t="s">
        <v>282</v>
      </c>
      <c r="I4" s="45" t="s">
        <v>61</v>
      </c>
      <c r="J4" s="52" t="s">
        <v>283</v>
      </c>
      <c r="K4" s="53"/>
      <c r="L4" s="53"/>
      <c r="M4" s="54"/>
      <c r="N4" s="52" t="s">
        <v>178</v>
      </c>
      <c r="O4" s="53"/>
      <c r="P4" s="54"/>
      <c r="Q4" s="44" t="s">
        <v>67</v>
      </c>
      <c r="R4" s="52" t="s">
        <v>68</v>
      </c>
      <c r="S4" s="53"/>
      <c r="T4" s="53"/>
      <c r="U4" s="53"/>
      <c r="V4" s="53"/>
      <c r="W4" s="53"/>
      <c r="X4" s="54"/>
    </row>
    <row r="5" ht="21.75" customHeight="1" spans="1:24">
      <c r="A5" s="159"/>
      <c r="B5" s="95"/>
      <c r="C5" s="159"/>
      <c r="D5" s="159"/>
      <c r="E5" s="104"/>
      <c r="F5" s="104"/>
      <c r="G5" s="104"/>
      <c r="H5" s="104"/>
      <c r="I5" s="95"/>
      <c r="J5" s="168" t="s">
        <v>64</v>
      </c>
      <c r="K5" s="169"/>
      <c r="L5" s="44" t="s">
        <v>65</v>
      </c>
      <c r="M5" s="44" t="s">
        <v>66</v>
      </c>
      <c r="N5" s="44" t="s">
        <v>64</v>
      </c>
      <c r="O5" s="44" t="s">
        <v>65</v>
      </c>
      <c r="P5" s="44" t="s">
        <v>66</v>
      </c>
      <c r="Q5" s="104"/>
      <c r="R5" s="44" t="s">
        <v>63</v>
      </c>
      <c r="S5" s="44" t="s">
        <v>69</v>
      </c>
      <c r="T5" s="44" t="s">
        <v>185</v>
      </c>
      <c r="U5" s="44" t="s">
        <v>71</v>
      </c>
      <c r="V5" s="44" t="s">
        <v>72</v>
      </c>
      <c r="W5" s="44" t="s">
        <v>284</v>
      </c>
      <c r="X5" s="44" t="s">
        <v>73</v>
      </c>
    </row>
    <row r="6" ht="21" customHeight="1" spans="1:24">
      <c r="A6" s="95"/>
      <c r="B6" s="95"/>
      <c r="C6" s="95"/>
      <c r="D6" s="95"/>
      <c r="E6" s="95"/>
      <c r="F6" s="95"/>
      <c r="G6" s="95"/>
      <c r="H6" s="95"/>
      <c r="I6" s="95"/>
      <c r="J6" s="170" t="s">
        <v>63</v>
      </c>
      <c r="K6" s="171"/>
      <c r="L6" s="95"/>
      <c r="M6" s="95"/>
      <c r="N6" s="95"/>
      <c r="O6" s="95"/>
      <c r="P6" s="95"/>
      <c r="Q6" s="95"/>
      <c r="R6" s="95"/>
      <c r="S6" s="95"/>
      <c r="T6" s="95"/>
      <c r="U6" s="95"/>
      <c r="V6" s="95"/>
      <c r="W6" s="95"/>
      <c r="X6" s="95"/>
    </row>
    <row r="7" ht="39.75" customHeight="1" spans="1:24">
      <c r="A7" s="160"/>
      <c r="B7" s="47"/>
      <c r="C7" s="160"/>
      <c r="D7" s="160"/>
      <c r="E7" s="68"/>
      <c r="F7" s="68"/>
      <c r="G7" s="68"/>
      <c r="H7" s="68"/>
      <c r="I7" s="47"/>
      <c r="J7" s="69" t="s">
        <v>63</v>
      </c>
      <c r="K7" s="69" t="s">
        <v>285</v>
      </c>
      <c r="L7" s="68"/>
      <c r="M7" s="68"/>
      <c r="N7" s="68"/>
      <c r="O7" s="68"/>
      <c r="P7" s="68"/>
      <c r="Q7" s="68"/>
      <c r="R7" s="68"/>
      <c r="S7" s="68"/>
      <c r="T7" s="68"/>
      <c r="U7" s="47"/>
      <c r="V7" s="68"/>
      <c r="W7" s="47"/>
      <c r="X7" s="68"/>
    </row>
    <row r="8" ht="15" customHeight="1" spans="1:24">
      <c r="A8" s="48">
        <v>1</v>
      </c>
      <c r="B8" s="48">
        <v>2</v>
      </c>
      <c r="C8" s="48">
        <v>3</v>
      </c>
      <c r="D8" s="48">
        <v>4</v>
      </c>
      <c r="E8" s="48">
        <v>5</v>
      </c>
      <c r="F8" s="48">
        <v>6</v>
      </c>
      <c r="G8" s="48">
        <v>7</v>
      </c>
      <c r="H8" s="48">
        <v>8</v>
      </c>
      <c r="I8" s="48">
        <v>9</v>
      </c>
      <c r="J8" s="48">
        <v>10</v>
      </c>
      <c r="K8" s="48">
        <v>11</v>
      </c>
      <c r="L8" s="172">
        <v>12</v>
      </c>
      <c r="M8" s="172">
        <v>13</v>
      </c>
      <c r="N8" s="172">
        <v>14</v>
      </c>
      <c r="O8" s="172">
        <v>15</v>
      </c>
      <c r="P8" s="172">
        <v>16</v>
      </c>
      <c r="Q8" s="172">
        <v>17</v>
      </c>
      <c r="R8" s="172">
        <v>18</v>
      </c>
      <c r="S8" s="172">
        <v>19</v>
      </c>
      <c r="T8" s="172">
        <v>20</v>
      </c>
      <c r="U8" s="48">
        <v>21</v>
      </c>
      <c r="V8" s="48">
        <v>22</v>
      </c>
      <c r="W8" s="48">
        <v>23</v>
      </c>
      <c r="X8" s="48">
        <v>24</v>
      </c>
    </row>
    <row r="9" ht="21.75" customHeight="1" spans="1:24">
      <c r="A9" s="161"/>
      <c r="B9" s="161"/>
      <c r="C9" s="162" t="s">
        <v>286</v>
      </c>
      <c r="D9" s="161"/>
      <c r="E9" s="161"/>
      <c r="F9" s="161"/>
      <c r="G9" s="161"/>
      <c r="H9" s="161"/>
      <c r="I9" s="173">
        <v>33600</v>
      </c>
      <c r="J9" s="173">
        <v>33600</v>
      </c>
      <c r="K9" s="173">
        <v>33600</v>
      </c>
      <c r="L9" s="173"/>
      <c r="M9" s="173"/>
      <c r="N9" s="25"/>
      <c r="O9" s="25"/>
      <c r="P9" s="174"/>
      <c r="Q9" s="173"/>
      <c r="R9" s="173"/>
      <c r="S9" s="173"/>
      <c r="T9" s="173"/>
      <c r="U9" s="25"/>
      <c r="V9" s="173"/>
      <c r="W9" s="21"/>
      <c r="X9" s="173"/>
    </row>
    <row r="10" ht="21.75" customHeight="1" spans="1:24">
      <c r="A10" s="163" t="s">
        <v>287</v>
      </c>
      <c r="B10" s="163" t="s">
        <v>288</v>
      </c>
      <c r="C10" s="88" t="s">
        <v>286</v>
      </c>
      <c r="D10" s="163" t="s">
        <v>75</v>
      </c>
      <c r="E10" s="163" t="s">
        <v>100</v>
      </c>
      <c r="F10" s="163" t="s">
        <v>289</v>
      </c>
      <c r="G10" s="163" t="s">
        <v>248</v>
      </c>
      <c r="H10" s="163" t="s">
        <v>249</v>
      </c>
      <c r="I10" s="175">
        <v>33600</v>
      </c>
      <c r="J10" s="175">
        <v>33600</v>
      </c>
      <c r="K10" s="175">
        <v>33600</v>
      </c>
      <c r="L10" s="175"/>
      <c r="M10" s="175"/>
      <c r="N10" s="21"/>
      <c r="O10" s="21"/>
      <c r="P10" s="176"/>
      <c r="Q10" s="175"/>
      <c r="R10" s="175"/>
      <c r="S10" s="175"/>
      <c r="T10" s="175"/>
      <c r="U10" s="21"/>
      <c r="V10" s="175"/>
      <c r="W10" s="21"/>
      <c r="X10" s="175"/>
    </row>
    <row r="11" ht="21.75" customHeight="1" spans="1:24">
      <c r="A11" s="164"/>
      <c r="B11" s="164"/>
      <c r="C11" s="162" t="s">
        <v>290</v>
      </c>
      <c r="D11" s="164"/>
      <c r="E11" s="164"/>
      <c r="F11" s="164"/>
      <c r="G11" s="164"/>
      <c r="H11" s="164"/>
      <c r="I11" s="173">
        <v>21000</v>
      </c>
      <c r="J11" s="173">
        <v>21000</v>
      </c>
      <c r="K11" s="173">
        <v>21000</v>
      </c>
      <c r="L11" s="173"/>
      <c r="M11" s="173"/>
      <c r="N11" s="25"/>
      <c r="O11" s="25"/>
      <c r="P11" s="164"/>
      <c r="Q11" s="173"/>
      <c r="R11" s="173"/>
      <c r="S11" s="173"/>
      <c r="T11" s="173"/>
      <c r="U11" s="25"/>
      <c r="V11" s="173"/>
      <c r="W11" s="21"/>
      <c r="X11" s="173"/>
    </row>
    <row r="12" ht="21.75" customHeight="1" spans="1:24">
      <c r="A12" s="163" t="s">
        <v>287</v>
      </c>
      <c r="B12" s="163" t="s">
        <v>291</v>
      </c>
      <c r="C12" s="88" t="s">
        <v>290</v>
      </c>
      <c r="D12" s="163" t="s">
        <v>75</v>
      </c>
      <c r="E12" s="163" t="s">
        <v>100</v>
      </c>
      <c r="F12" s="163" t="s">
        <v>289</v>
      </c>
      <c r="G12" s="163" t="s">
        <v>248</v>
      </c>
      <c r="H12" s="163" t="s">
        <v>249</v>
      </c>
      <c r="I12" s="175">
        <v>5400</v>
      </c>
      <c r="J12" s="175">
        <v>5400</v>
      </c>
      <c r="K12" s="175">
        <v>5400</v>
      </c>
      <c r="L12" s="175"/>
      <c r="M12" s="175"/>
      <c r="N12" s="21"/>
      <c r="O12" s="21"/>
      <c r="P12" s="164"/>
      <c r="Q12" s="175"/>
      <c r="R12" s="175"/>
      <c r="S12" s="175"/>
      <c r="T12" s="175"/>
      <c r="U12" s="21"/>
      <c r="V12" s="175"/>
      <c r="W12" s="21"/>
      <c r="X12" s="175"/>
    </row>
    <row r="13" ht="21.75" customHeight="1" spans="1:24">
      <c r="A13" s="163" t="s">
        <v>287</v>
      </c>
      <c r="B13" s="163" t="s">
        <v>291</v>
      </c>
      <c r="C13" s="88" t="s">
        <v>290</v>
      </c>
      <c r="D13" s="163" t="s">
        <v>75</v>
      </c>
      <c r="E13" s="163" t="s">
        <v>100</v>
      </c>
      <c r="F13" s="163" t="s">
        <v>289</v>
      </c>
      <c r="G13" s="163" t="s">
        <v>292</v>
      </c>
      <c r="H13" s="163" t="s">
        <v>293</v>
      </c>
      <c r="I13" s="175">
        <v>15600</v>
      </c>
      <c r="J13" s="175">
        <v>15600</v>
      </c>
      <c r="K13" s="175">
        <v>15600</v>
      </c>
      <c r="L13" s="175"/>
      <c r="M13" s="175"/>
      <c r="N13" s="21"/>
      <c r="O13" s="21"/>
      <c r="P13" s="164"/>
      <c r="Q13" s="175"/>
      <c r="R13" s="175"/>
      <c r="S13" s="175"/>
      <c r="T13" s="175"/>
      <c r="U13" s="21"/>
      <c r="V13" s="175"/>
      <c r="W13" s="21"/>
      <c r="X13" s="175"/>
    </row>
    <row r="14" ht="21.75" customHeight="1" spans="1:24">
      <c r="A14" s="164"/>
      <c r="B14" s="164"/>
      <c r="C14" s="162" t="s">
        <v>294</v>
      </c>
      <c r="D14" s="164"/>
      <c r="E14" s="164"/>
      <c r="F14" s="164"/>
      <c r="G14" s="164"/>
      <c r="H14" s="164"/>
      <c r="I14" s="173">
        <v>1000000</v>
      </c>
      <c r="J14" s="173"/>
      <c r="K14" s="173"/>
      <c r="L14" s="173"/>
      <c r="M14" s="173"/>
      <c r="N14" s="25"/>
      <c r="O14" s="25"/>
      <c r="P14" s="164"/>
      <c r="Q14" s="173"/>
      <c r="R14" s="173">
        <v>1000000</v>
      </c>
      <c r="S14" s="173"/>
      <c r="T14" s="173"/>
      <c r="U14" s="25"/>
      <c r="V14" s="173"/>
      <c r="W14" s="21"/>
      <c r="X14" s="173">
        <v>1000000</v>
      </c>
    </row>
    <row r="15" ht="21.75" customHeight="1" spans="1:24">
      <c r="A15" s="163" t="s">
        <v>295</v>
      </c>
      <c r="B15" s="163" t="s">
        <v>296</v>
      </c>
      <c r="C15" s="88" t="s">
        <v>294</v>
      </c>
      <c r="D15" s="163" t="s">
        <v>75</v>
      </c>
      <c r="E15" s="163" t="s">
        <v>96</v>
      </c>
      <c r="F15" s="163" t="s">
        <v>297</v>
      </c>
      <c r="G15" s="163" t="s">
        <v>248</v>
      </c>
      <c r="H15" s="163" t="s">
        <v>249</v>
      </c>
      <c r="I15" s="175">
        <v>1000000</v>
      </c>
      <c r="J15" s="175"/>
      <c r="K15" s="175"/>
      <c r="L15" s="175"/>
      <c r="M15" s="175"/>
      <c r="N15" s="21"/>
      <c r="O15" s="21"/>
      <c r="P15" s="164"/>
      <c r="Q15" s="175"/>
      <c r="R15" s="175">
        <v>1000000</v>
      </c>
      <c r="S15" s="175"/>
      <c r="T15" s="175"/>
      <c r="U15" s="21"/>
      <c r="V15" s="175"/>
      <c r="W15" s="21"/>
      <c r="X15" s="175">
        <v>1000000</v>
      </c>
    </row>
    <row r="16" ht="21.75" customHeight="1" spans="1:24">
      <c r="A16" s="164"/>
      <c r="B16" s="164"/>
      <c r="C16" s="162" t="s">
        <v>298</v>
      </c>
      <c r="D16" s="164"/>
      <c r="E16" s="164"/>
      <c r="F16" s="164"/>
      <c r="G16" s="164"/>
      <c r="H16" s="164"/>
      <c r="I16" s="173">
        <v>280000</v>
      </c>
      <c r="J16" s="173">
        <v>280000</v>
      </c>
      <c r="K16" s="173">
        <v>280000</v>
      </c>
      <c r="L16" s="173"/>
      <c r="M16" s="173"/>
      <c r="N16" s="25"/>
      <c r="O16" s="25"/>
      <c r="P16" s="164"/>
      <c r="Q16" s="173"/>
      <c r="R16" s="173"/>
      <c r="S16" s="173"/>
      <c r="T16" s="173"/>
      <c r="U16" s="25"/>
      <c r="V16" s="173"/>
      <c r="W16" s="21"/>
      <c r="X16" s="173"/>
    </row>
    <row r="17" ht="21.75" customHeight="1" spans="1:24">
      <c r="A17" s="163" t="s">
        <v>299</v>
      </c>
      <c r="B17" s="163" t="s">
        <v>300</v>
      </c>
      <c r="C17" s="88" t="s">
        <v>298</v>
      </c>
      <c r="D17" s="163" t="s">
        <v>75</v>
      </c>
      <c r="E17" s="163" t="s">
        <v>98</v>
      </c>
      <c r="F17" s="163" t="s">
        <v>301</v>
      </c>
      <c r="G17" s="163" t="s">
        <v>248</v>
      </c>
      <c r="H17" s="163" t="s">
        <v>249</v>
      </c>
      <c r="I17" s="175">
        <v>280000</v>
      </c>
      <c r="J17" s="175">
        <v>280000</v>
      </c>
      <c r="K17" s="175">
        <v>280000</v>
      </c>
      <c r="L17" s="175"/>
      <c r="M17" s="175"/>
      <c r="N17" s="21"/>
      <c r="O17" s="21"/>
      <c r="P17" s="164"/>
      <c r="Q17" s="175"/>
      <c r="R17" s="175"/>
      <c r="S17" s="175"/>
      <c r="T17" s="175"/>
      <c r="U17" s="21"/>
      <c r="V17" s="175"/>
      <c r="W17" s="21"/>
      <c r="X17" s="175"/>
    </row>
    <row r="18" ht="18.75" customHeight="1" spans="1:24">
      <c r="A18" s="165" t="s">
        <v>136</v>
      </c>
      <c r="B18" s="166"/>
      <c r="C18" s="166"/>
      <c r="D18" s="166"/>
      <c r="E18" s="166"/>
      <c r="F18" s="166"/>
      <c r="G18" s="166"/>
      <c r="H18" s="167"/>
      <c r="I18" s="173">
        <v>1334600</v>
      </c>
      <c r="J18" s="173">
        <v>334600</v>
      </c>
      <c r="K18" s="173">
        <v>334600</v>
      </c>
      <c r="L18" s="173"/>
      <c r="M18" s="173"/>
      <c r="N18" s="173"/>
      <c r="O18" s="173"/>
      <c r="P18" s="174"/>
      <c r="Q18" s="173"/>
      <c r="R18" s="173">
        <v>1000000</v>
      </c>
      <c r="S18" s="173"/>
      <c r="T18" s="173"/>
      <c r="U18" s="21"/>
      <c r="V18" s="173"/>
      <c r="W18" s="21"/>
      <c r="X18" s="173">
        <v>1000000</v>
      </c>
    </row>
  </sheetData>
  <mergeCells count="29">
    <mergeCell ref="A2:X2"/>
    <mergeCell ref="A3:H3"/>
    <mergeCell ref="J4:M4"/>
    <mergeCell ref="N4:P4"/>
    <mergeCell ref="R4:X4"/>
    <mergeCell ref="A18:H1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2"/>
  <sheetViews>
    <sheetView topLeftCell="A10" workbookViewId="0">
      <selection activeCell="A5" sqref="A5"/>
    </sheetView>
  </sheetViews>
  <sheetFormatPr defaultColWidth="10.6666666666667" defaultRowHeight="12" customHeight="1"/>
  <cols>
    <col min="1" max="2" width="69.3333333333333" style="60" customWidth="1"/>
    <col min="3" max="4" width="22.1666666666667" style="60" customWidth="1"/>
    <col min="5" max="5" width="55" style="60" customWidth="1"/>
    <col min="6" max="6" width="12" style="2" customWidth="1"/>
    <col min="7" max="7" width="18.8333333333333" style="60" customWidth="1"/>
    <col min="8" max="8" width="12" style="2" customWidth="1"/>
    <col min="9" max="9" width="18.8333333333333" style="2" customWidth="1"/>
    <col min="10" max="10" width="53" style="149" customWidth="1"/>
    <col min="11" max="16384" width="10.6666666666667" style="149" customWidth="1"/>
  </cols>
  <sheetData>
    <row r="1" ht="15.75" customHeight="1" spans="10:10">
      <c r="J1" s="89" t="s">
        <v>302</v>
      </c>
    </row>
    <row r="2" s="77" customFormat="1" ht="45" customHeight="1" spans="1:10">
      <c r="A2" s="39" t="s">
        <v>303</v>
      </c>
      <c r="B2" s="80"/>
      <c r="C2" s="80"/>
      <c r="D2" s="80"/>
      <c r="E2" s="80"/>
      <c r="F2" s="79"/>
      <c r="G2" s="80"/>
      <c r="H2" s="79"/>
      <c r="I2" s="79"/>
      <c r="J2" s="79"/>
    </row>
    <row r="3" s="78" customFormat="1" ht="15.75" customHeight="1" spans="1:10">
      <c r="A3" s="150" t="s">
        <v>2</v>
      </c>
      <c r="B3" s="151"/>
      <c r="C3" s="151"/>
      <c r="D3" s="151"/>
      <c r="E3" s="151"/>
      <c r="F3" s="152"/>
      <c r="G3" s="151"/>
      <c r="H3" s="152"/>
      <c r="I3" s="152"/>
      <c r="J3" s="152"/>
    </row>
    <row r="4" ht="60" customHeight="1" spans="1:10">
      <c r="A4" s="69" t="s">
        <v>304</v>
      </c>
      <c r="B4" s="69" t="s">
        <v>305</v>
      </c>
      <c r="C4" s="69" t="s">
        <v>306</v>
      </c>
      <c r="D4" s="69" t="s">
        <v>307</v>
      </c>
      <c r="E4" s="69" t="s">
        <v>308</v>
      </c>
      <c r="F4" s="17" t="s">
        <v>309</v>
      </c>
      <c r="G4" s="69" t="s">
        <v>310</v>
      </c>
      <c r="H4" s="17" t="s">
        <v>311</v>
      </c>
      <c r="I4" s="17" t="s">
        <v>312</v>
      </c>
      <c r="J4" s="83" t="s">
        <v>313</v>
      </c>
    </row>
    <row r="5" ht="15" customHeight="1" spans="1:10">
      <c r="A5" s="48">
        <v>1</v>
      </c>
      <c r="B5" s="48">
        <v>2</v>
      </c>
      <c r="C5" s="48">
        <v>3</v>
      </c>
      <c r="D5" s="48">
        <v>4</v>
      </c>
      <c r="E5" s="48">
        <v>5</v>
      </c>
      <c r="F5" s="48">
        <v>6</v>
      </c>
      <c r="G5" s="48">
        <v>7</v>
      </c>
      <c r="H5" s="48">
        <v>8</v>
      </c>
      <c r="I5" s="48">
        <v>9</v>
      </c>
      <c r="J5" s="48">
        <v>10</v>
      </c>
    </row>
    <row r="6" ht="28.5" customHeight="1" spans="1:10">
      <c r="A6" s="84" t="s">
        <v>75</v>
      </c>
      <c r="B6" s="86"/>
      <c r="C6" s="86"/>
      <c r="D6" s="86"/>
      <c r="E6" s="86"/>
      <c r="F6" s="85"/>
      <c r="G6" s="86"/>
      <c r="H6" s="85"/>
      <c r="I6" s="85"/>
      <c r="J6" s="85"/>
    </row>
    <row r="7" ht="28.5" customHeight="1" spans="1:10">
      <c r="A7" s="84" t="s">
        <v>77</v>
      </c>
      <c r="B7" s="88" t="s">
        <v>187</v>
      </c>
      <c r="C7" s="86"/>
      <c r="D7" s="86"/>
      <c r="E7" s="86"/>
      <c r="F7" s="85"/>
      <c r="G7" s="86"/>
      <c r="H7" s="85"/>
      <c r="I7" s="85"/>
      <c r="J7" s="85"/>
    </row>
    <row r="8" ht="156.75" customHeight="1" spans="1:10">
      <c r="A8" s="84" t="s">
        <v>314</v>
      </c>
      <c r="B8" s="88" t="s">
        <v>315</v>
      </c>
      <c r="C8" s="84" t="s">
        <v>187</v>
      </c>
      <c r="D8" s="84" t="s">
        <v>187</v>
      </c>
      <c r="E8" s="84" t="s">
        <v>187</v>
      </c>
      <c r="F8" s="85" t="s">
        <v>187</v>
      </c>
      <c r="G8" s="84" t="s">
        <v>187</v>
      </c>
      <c r="H8" s="85" t="s">
        <v>187</v>
      </c>
      <c r="I8" s="85" t="s">
        <v>187</v>
      </c>
      <c r="J8" s="87" t="s">
        <v>187</v>
      </c>
    </row>
    <row r="9" ht="27.75" customHeight="1" spans="1:10">
      <c r="A9" s="75"/>
      <c r="B9" s="75"/>
      <c r="C9" s="84" t="s">
        <v>316</v>
      </c>
      <c r="D9" s="84" t="s">
        <v>187</v>
      </c>
      <c r="E9" s="84" t="s">
        <v>187</v>
      </c>
      <c r="F9" s="85" t="s">
        <v>187</v>
      </c>
      <c r="G9" s="84" t="s">
        <v>187</v>
      </c>
      <c r="H9" s="85" t="s">
        <v>187</v>
      </c>
      <c r="I9" s="85" t="s">
        <v>187</v>
      </c>
      <c r="J9" s="87" t="s">
        <v>187</v>
      </c>
    </row>
    <row r="10" ht="27.75" customHeight="1" spans="1:10">
      <c r="A10" s="75"/>
      <c r="B10" s="75"/>
      <c r="C10" s="84" t="s">
        <v>187</v>
      </c>
      <c r="D10" s="84" t="s">
        <v>317</v>
      </c>
      <c r="E10" s="84" t="s">
        <v>187</v>
      </c>
      <c r="F10" s="85" t="s">
        <v>187</v>
      </c>
      <c r="G10" s="84" t="s">
        <v>187</v>
      </c>
      <c r="H10" s="85" t="s">
        <v>187</v>
      </c>
      <c r="I10" s="85" t="s">
        <v>187</v>
      </c>
      <c r="J10" s="87" t="s">
        <v>187</v>
      </c>
    </row>
    <row r="11" ht="27.75" customHeight="1" spans="1:10">
      <c r="A11" s="75"/>
      <c r="B11" s="75"/>
      <c r="C11" s="84" t="s">
        <v>187</v>
      </c>
      <c r="D11" s="84" t="s">
        <v>187</v>
      </c>
      <c r="E11" s="84" t="s">
        <v>318</v>
      </c>
      <c r="F11" s="85" t="s">
        <v>319</v>
      </c>
      <c r="G11" s="84" t="s">
        <v>320</v>
      </c>
      <c r="H11" s="85" t="s">
        <v>321</v>
      </c>
      <c r="I11" s="85" t="s">
        <v>322</v>
      </c>
      <c r="J11" s="87" t="s">
        <v>318</v>
      </c>
    </row>
    <row r="12" ht="27.75" customHeight="1" spans="1:10">
      <c r="A12" s="75"/>
      <c r="B12" s="75"/>
      <c r="C12" s="84" t="s">
        <v>187</v>
      </c>
      <c r="D12" s="84" t="s">
        <v>187</v>
      </c>
      <c r="E12" s="84" t="s">
        <v>323</v>
      </c>
      <c r="F12" s="85" t="s">
        <v>324</v>
      </c>
      <c r="G12" s="84" t="s">
        <v>325</v>
      </c>
      <c r="H12" s="85" t="s">
        <v>326</v>
      </c>
      <c r="I12" s="85" t="s">
        <v>322</v>
      </c>
      <c r="J12" s="87" t="s">
        <v>323</v>
      </c>
    </row>
    <row r="13" ht="27.75" customHeight="1" spans="1:10">
      <c r="A13" s="75"/>
      <c r="B13" s="75"/>
      <c r="C13" s="84" t="s">
        <v>327</v>
      </c>
      <c r="D13" s="84" t="s">
        <v>187</v>
      </c>
      <c r="E13" s="84" t="s">
        <v>187</v>
      </c>
      <c r="F13" s="85" t="s">
        <v>187</v>
      </c>
      <c r="G13" s="84" t="s">
        <v>187</v>
      </c>
      <c r="H13" s="85" t="s">
        <v>187</v>
      </c>
      <c r="I13" s="85" t="s">
        <v>187</v>
      </c>
      <c r="J13" s="87" t="s">
        <v>187</v>
      </c>
    </row>
    <row r="14" ht="27.75" customHeight="1" spans="1:10">
      <c r="A14" s="75"/>
      <c r="B14" s="75"/>
      <c r="C14" s="84" t="s">
        <v>187</v>
      </c>
      <c r="D14" s="84" t="s">
        <v>328</v>
      </c>
      <c r="E14" s="84" t="s">
        <v>187</v>
      </c>
      <c r="F14" s="85" t="s">
        <v>187</v>
      </c>
      <c r="G14" s="84" t="s">
        <v>187</v>
      </c>
      <c r="H14" s="85" t="s">
        <v>187</v>
      </c>
      <c r="I14" s="85" t="s">
        <v>187</v>
      </c>
      <c r="J14" s="87" t="s">
        <v>187</v>
      </c>
    </row>
    <row r="15" ht="27.75" customHeight="1" spans="1:10">
      <c r="A15" s="75"/>
      <c r="B15" s="75"/>
      <c r="C15" s="84" t="s">
        <v>187</v>
      </c>
      <c r="D15" s="84" t="s">
        <v>187</v>
      </c>
      <c r="E15" s="84" t="s">
        <v>329</v>
      </c>
      <c r="F15" s="85" t="s">
        <v>319</v>
      </c>
      <c r="G15" s="84" t="s">
        <v>330</v>
      </c>
      <c r="H15" s="85" t="s">
        <v>331</v>
      </c>
      <c r="I15" s="85" t="s">
        <v>332</v>
      </c>
      <c r="J15" s="87" t="s">
        <v>329</v>
      </c>
    </row>
    <row r="16" ht="27.75" customHeight="1" spans="1:10">
      <c r="A16" s="75"/>
      <c r="B16" s="75"/>
      <c r="C16" s="84" t="s">
        <v>333</v>
      </c>
      <c r="D16" s="84" t="s">
        <v>187</v>
      </c>
      <c r="E16" s="84" t="s">
        <v>187</v>
      </c>
      <c r="F16" s="85" t="s">
        <v>187</v>
      </c>
      <c r="G16" s="84" t="s">
        <v>187</v>
      </c>
      <c r="H16" s="85" t="s">
        <v>187</v>
      </c>
      <c r="I16" s="85" t="s">
        <v>187</v>
      </c>
      <c r="J16" s="87" t="s">
        <v>187</v>
      </c>
    </row>
    <row r="17" ht="27.75" customHeight="1" spans="1:10">
      <c r="A17" s="75"/>
      <c r="B17" s="75"/>
      <c r="C17" s="84" t="s">
        <v>187</v>
      </c>
      <c r="D17" s="84" t="s">
        <v>334</v>
      </c>
      <c r="E17" s="84" t="s">
        <v>187</v>
      </c>
      <c r="F17" s="85" t="s">
        <v>187</v>
      </c>
      <c r="G17" s="84" t="s">
        <v>187</v>
      </c>
      <c r="H17" s="85" t="s">
        <v>187</v>
      </c>
      <c r="I17" s="85" t="s">
        <v>187</v>
      </c>
      <c r="J17" s="87" t="s">
        <v>187</v>
      </c>
    </row>
    <row r="18" ht="27.75" customHeight="1" spans="1:10">
      <c r="A18" s="75"/>
      <c r="B18" s="75"/>
      <c r="C18" s="84" t="s">
        <v>187</v>
      </c>
      <c r="D18" s="84" t="s">
        <v>187</v>
      </c>
      <c r="E18" s="84" t="s">
        <v>335</v>
      </c>
      <c r="F18" s="85" t="s">
        <v>324</v>
      </c>
      <c r="G18" s="84" t="s">
        <v>336</v>
      </c>
      <c r="H18" s="85" t="s">
        <v>331</v>
      </c>
      <c r="I18" s="85" t="s">
        <v>322</v>
      </c>
      <c r="J18" s="87" t="s">
        <v>335</v>
      </c>
    </row>
    <row r="19" ht="156.75" customHeight="1" spans="1:10">
      <c r="A19" s="84" t="s">
        <v>337</v>
      </c>
      <c r="B19" s="88" t="s">
        <v>338</v>
      </c>
      <c r="C19" s="75"/>
      <c r="D19" s="75"/>
      <c r="E19" s="75"/>
      <c r="F19" s="155"/>
      <c r="G19" s="75"/>
      <c r="H19" s="155"/>
      <c r="I19" s="155"/>
      <c r="J19" s="156"/>
    </row>
    <row r="20" ht="27.75" customHeight="1" spans="1:10">
      <c r="A20" s="75"/>
      <c r="B20" s="75"/>
      <c r="C20" s="84" t="s">
        <v>316</v>
      </c>
      <c r="D20" s="84" t="s">
        <v>187</v>
      </c>
      <c r="E20" s="84" t="s">
        <v>187</v>
      </c>
      <c r="F20" s="85" t="s">
        <v>187</v>
      </c>
      <c r="G20" s="84" t="s">
        <v>187</v>
      </c>
      <c r="H20" s="85" t="s">
        <v>187</v>
      </c>
      <c r="I20" s="85" t="s">
        <v>187</v>
      </c>
      <c r="J20" s="87" t="s">
        <v>187</v>
      </c>
    </row>
    <row r="21" ht="27.75" customHeight="1" spans="1:10">
      <c r="A21" s="75"/>
      <c r="B21" s="75"/>
      <c r="C21" s="84" t="s">
        <v>187</v>
      </c>
      <c r="D21" s="84" t="s">
        <v>339</v>
      </c>
      <c r="E21" s="84" t="s">
        <v>187</v>
      </c>
      <c r="F21" s="85" t="s">
        <v>187</v>
      </c>
      <c r="G21" s="84" t="s">
        <v>187</v>
      </c>
      <c r="H21" s="85" t="s">
        <v>187</v>
      </c>
      <c r="I21" s="85" t="s">
        <v>187</v>
      </c>
      <c r="J21" s="87" t="s">
        <v>187</v>
      </c>
    </row>
    <row r="22" ht="27.75" customHeight="1" spans="1:10">
      <c r="A22" s="75"/>
      <c r="B22" s="75"/>
      <c r="C22" s="84" t="s">
        <v>187</v>
      </c>
      <c r="D22" s="84" t="s">
        <v>187</v>
      </c>
      <c r="E22" s="84" t="s">
        <v>340</v>
      </c>
      <c r="F22" s="85" t="s">
        <v>319</v>
      </c>
      <c r="G22" s="84" t="s">
        <v>341</v>
      </c>
      <c r="H22" s="85" t="s">
        <v>331</v>
      </c>
      <c r="I22" s="85" t="s">
        <v>322</v>
      </c>
      <c r="J22" s="87" t="s">
        <v>340</v>
      </c>
    </row>
    <row r="23" ht="27.75" customHeight="1" spans="1:10">
      <c r="A23" s="75"/>
      <c r="B23" s="75"/>
      <c r="C23" s="84" t="s">
        <v>327</v>
      </c>
      <c r="D23" s="84" t="s">
        <v>187</v>
      </c>
      <c r="E23" s="84" t="s">
        <v>187</v>
      </c>
      <c r="F23" s="85" t="s">
        <v>187</v>
      </c>
      <c r="G23" s="84" t="s">
        <v>187</v>
      </c>
      <c r="H23" s="85" t="s">
        <v>187</v>
      </c>
      <c r="I23" s="85" t="s">
        <v>187</v>
      </c>
      <c r="J23" s="87" t="s">
        <v>187</v>
      </c>
    </row>
    <row r="24" ht="27.75" customHeight="1" spans="1:10">
      <c r="A24" s="75"/>
      <c r="B24" s="75"/>
      <c r="C24" s="84" t="s">
        <v>187</v>
      </c>
      <c r="D24" s="84" t="s">
        <v>328</v>
      </c>
      <c r="E24" s="84" t="s">
        <v>187</v>
      </c>
      <c r="F24" s="85" t="s">
        <v>187</v>
      </c>
      <c r="G24" s="84" t="s">
        <v>187</v>
      </c>
      <c r="H24" s="85" t="s">
        <v>187</v>
      </c>
      <c r="I24" s="85" t="s">
        <v>187</v>
      </c>
      <c r="J24" s="87" t="s">
        <v>187</v>
      </c>
    </row>
    <row r="25" ht="27.75" customHeight="1" spans="1:10">
      <c r="A25" s="75"/>
      <c r="B25" s="75"/>
      <c r="C25" s="84" t="s">
        <v>187</v>
      </c>
      <c r="D25" s="84" t="s">
        <v>187</v>
      </c>
      <c r="E25" s="84" t="s">
        <v>342</v>
      </c>
      <c r="F25" s="85" t="s">
        <v>319</v>
      </c>
      <c r="G25" s="84" t="s">
        <v>343</v>
      </c>
      <c r="H25" s="85" t="s">
        <v>344</v>
      </c>
      <c r="I25" s="85" t="s">
        <v>332</v>
      </c>
      <c r="J25" s="87" t="s">
        <v>345</v>
      </c>
    </row>
    <row r="26" ht="27.75" customHeight="1" spans="1:10">
      <c r="A26" s="75"/>
      <c r="B26" s="75"/>
      <c r="C26" s="84" t="s">
        <v>333</v>
      </c>
      <c r="D26" s="84" t="s">
        <v>187</v>
      </c>
      <c r="E26" s="84" t="s">
        <v>187</v>
      </c>
      <c r="F26" s="85" t="s">
        <v>187</v>
      </c>
      <c r="G26" s="84" t="s">
        <v>187</v>
      </c>
      <c r="H26" s="85" t="s">
        <v>187</v>
      </c>
      <c r="I26" s="85" t="s">
        <v>187</v>
      </c>
      <c r="J26" s="87" t="s">
        <v>187</v>
      </c>
    </row>
    <row r="27" ht="27.75" customHeight="1" spans="1:10">
      <c r="A27" s="75"/>
      <c r="B27" s="75"/>
      <c r="C27" s="84" t="s">
        <v>187</v>
      </c>
      <c r="D27" s="84" t="s">
        <v>334</v>
      </c>
      <c r="E27" s="84" t="s">
        <v>187</v>
      </c>
      <c r="F27" s="85" t="s">
        <v>187</v>
      </c>
      <c r="G27" s="84" t="s">
        <v>187</v>
      </c>
      <c r="H27" s="85" t="s">
        <v>187</v>
      </c>
      <c r="I27" s="85" t="s">
        <v>187</v>
      </c>
      <c r="J27" s="87" t="s">
        <v>187</v>
      </c>
    </row>
    <row r="28" ht="27.75" customHeight="1" spans="1:10">
      <c r="A28" s="75"/>
      <c r="B28" s="75"/>
      <c r="C28" s="84" t="s">
        <v>187</v>
      </c>
      <c r="D28" s="84" t="s">
        <v>187</v>
      </c>
      <c r="E28" s="84" t="s">
        <v>335</v>
      </c>
      <c r="F28" s="85" t="s">
        <v>324</v>
      </c>
      <c r="G28" s="84" t="s">
        <v>346</v>
      </c>
      <c r="H28" s="85" t="s">
        <v>331</v>
      </c>
      <c r="I28" s="85" t="s">
        <v>322</v>
      </c>
      <c r="J28" s="87" t="s">
        <v>335</v>
      </c>
    </row>
    <row r="29" ht="156.75" customHeight="1" spans="1:10">
      <c r="A29" s="84" t="s">
        <v>347</v>
      </c>
      <c r="B29" s="88" t="s">
        <v>348</v>
      </c>
      <c r="C29" s="75"/>
      <c r="D29" s="75"/>
      <c r="E29" s="75"/>
      <c r="F29" s="155"/>
      <c r="G29" s="75"/>
      <c r="H29" s="155"/>
      <c r="I29" s="155"/>
      <c r="J29" s="156"/>
    </row>
    <row r="30" ht="27.75" customHeight="1" spans="1:10">
      <c r="A30" s="75"/>
      <c r="B30" s="75"/>
      <c r="C30" s="84" t="s">
        <v>316</v>
      </c>
      <c r="D30" s="84" t="s">
        <v>187</v>
      </c>
      <c r="E30" s="84" t="s">
        <v>187</v>
      </c>
      <c r="F30" s="85" t="s">
        <v>187</v>
      </c>
      <c r="G30" s="84" t="s">
        <v>187</v>
      </c>
      <c r="H30" s="85" t="s">
        <v>187</v>
      </c>
      <c r="I30" s="85" t="s">
        <v>187</v>
      </c>
      <c r="J30" s="87" t="s">
        <v>187</v>
      </c>
    </row>
    <row r="31" ht="27.75" customHeight="1" spans="1:10">
      <c r="A31" s="75"/>
      <c r="B31" s="75"/>
      <c r="C31" s="84" t="s">
        <v>187</v>
      </c>
      <c r="D31" s="84" t="s">
        <v>317</v>
      </c>
      <c r="E31" s="84" t="s">
        <v>187</v>
      </c>
      <c r="F31" s="85" t="s">
        <v>187</v>
      </c>
      <c r="G31" s="84" t="s">
        <v>187</v>
      </c>
      <c r="H31" s="85" t="s">
        <v>187</v>
      </c>
      <c r="I31" s="85" t="s">
        <v>187</v>
      </c>
      <c r="J31" s="87" t="s">
        <v>187</v>
      </c>
    </row>
    <row r="32" ht="27.75" customHeight="1" spans="1:10">
      <c r="A32" s="75"/>
      <c r="B32" s="75"/>
      <c r="C32" s="84" t="s">
        <v>187</v>
      </c>
      <c r="D32" s="84" t="s">
        <v>187</v>
      </c>
      <c r="E32" s="84" t="s">
        <v>349</v>
      </c>
      <c r="F32" s="85" t="s">
        <v>324</v>
      </c>
      <c r="G32" s="84" t="s">
        <v>350</v>
      </c>
      <c r="H32" s="85" t="s">
        <v>351</v>
      </c>
      <c r="I32" s="85" t="s">
        <v>322</v>
      </c>
      <c r="J32" s="87" t="s">
        <v>352</v>
      </c>
    </row>
    <row r="33" ht="27.75" customHeight="1" spans="1:10">
      <c r="A33" s="75"/>
      <c r="B33" s="75"/>
      <c r="C33" s="84" t="s">
        <v>187</v>
      </c>
      <c r="D33" s="84" t="s">
        <v>187</v>
      </c>
      <c r="E33" s="84" t="s">
        <v>353</v>
      </c>
      <c r="F33" s="85" t="s">
        <v>324</v>
      </c>
      <c r="G33" s="84" t="s">
        <v>354</v>
      </c>
      <c r="H33" s="85" t="s">
        <v>355</v>
      </c>
      <c r="I33" s="85" t="s">
        <v>322</v>
      </c>
      <c r="J33" s="87" t="s">
        <v>356</v>
      </c>
    </row>
    <row r="34" ht="27.75" customHeight="1" spans="1:10">
      <c r="A34" s="75"/>
      <c r="B34" s="75"/>
      <c r="C34" s="84" t="s">
        <v>327</v>
      </c>
      <c r="D34" s="84" t="s">
        <v>187</v>
      </c>
      <c r="E34" s="84" t="s">
        <v>187</v>
      </c>
      <c r="F34" s="85" t="s">
        <v>187</v>
      </c>
      <c r="G34" s="84" t="s">
        <v>187</v>
      </c>
      <c r="H34" s="85" t="s">
        <v>187</v>
      </c>
      <c r="I34" s="85" t="s">
        <v>187</v>
      </c>
      <c r="J34" s="87" t="s">
        <v>187</v>
      </c>
    </row>
    <row r="35" ht="27.75" customHeight="1" spans="1:10">
      <c r="A35" s="75"/>
      <c r="B35" s="75"/>
      <c r="C35" s="84" t="s">
        <v>187</v>
      </c>
      <c r="D35" s="84" t="s">
        <v>328</v>
      </c>
      <c r="E35" s="84" t="s">
        <v>187</v>
      </c>
      <c r="F35" s="85" t="s">
        <v>187</v>
      </c>
      <c r="G35" s="84" t="s">
        <v>187</v>
      </c>
      <c r="H35" s="85" t="s">
        <v>187</v>
      </c>
      <c r="I35" s="85" t="s">
        <v>187</v>
      </c>
      <c r="J35" s="87" t="s">
        <v>187</v>
      </c>
    </row>
    <row r="36" ht="27.75" customHeight="1" spans="1:10">
      <c r="A36" s="75"/>
      <c r="B36" s="75"/>
      <c r="C36" s="84" t="s">
        <v>187</v>
      </c>
      <c r="D36" s="84" t="s">
        <v>187</v>
      </c>
      <c r="E36" s="84" t="s">
        <v>329</v>
      </c>
      <c r="F36" s="85" t="s">
        <v>319</v>
      </c>
      <c r="G36" s="84" t="s">
        <v>330</v>
      </c>
      <c r="H36" s="85" t="s">
        <v>344</v>
      </c>
      <c r="I36" s="85" t="s">
        <v>332</v>
      </c>
      <c r="J36" s="87" t="s">
        <v>357</v>
      </c>
    </row>
    <row r="37" ht="27.75" customHeight="1" spans="1:10">
      <c r="A37" s="75"/>
      <c r="B37" s="75"/>
      <c r="C37" s="84" t="s">
        <v>333</v>
      </c>
      <c r="D37" s="84" t="s">
        <v>187</v>
      </c>
      <c r="E37" s="84" t="s">
        <v>187</v>
      </c>
      <c r="F37" s="85" t="s">
        <v>187</v>
      </c>
      <c r="G37" s="84" t="s">
        <v>187</v>
      </c>
      <c r="H37" s="85" t="s">
        <v>187</v>
      </c>
      <c r="I37" s="85" t="s">
        <v>187</v>
      </c>
      <c r="J37" s="87" t="s">
        <v>187</v>
      </c>
    </row>
    <row r="38" ht="27.75" customHeight="1" spans="1:10">
      <c r="A38" s="75"/>
      <c r="B38" s="75"/>
      <c r="C38" s="84" t="s">
        <v>187</v>
      </c>
      <c r="D38" s="84" t="s">
        <v>334</v>
      </c>
      <c r="E38" s="84" t="s">
        <v>187</v>
      </c>
      <c r="F38" s="85" t="s">
        <v>187</v>
      </c>
      <c r="G38" s="84" t="s">
        <v>187</v>
      </c>
      <c r="H38" s="85" t="s">
        <v>187</v>
      </c>
      <c r="I38" s="85" t="s">
        <v>187</v>
      </c>
      <c r="J38" s="87" t="s">
        <v>187</v>
      </c>
    </row>
    <row r="39" ht="27.75" customHeight="1" spans="1:10">
      <c r="A39" s="75"/>
      <c r="B39" s="75"/>
      <c r="C39" s="84" t="s">
        <v>187</v>
      </c>
      <c r="D39" s="84" t="s">
        <v>187</v>
      </c>
      <c r="E39" s="84" t="s">
        <v>335</v>
      </c>
      <c r="F39" s="85" t="s">
        <v>324</v>
      </c>
      <c r="G39" s="84" t="s">
        <v>336</v>
      </c>
      <c r="H39" s="85" t="s">
        <v>331</v>
      </c>
      <c r="I39" s="85" t="s">
        <v>322</v>
      </c>
      <c r="J39" s="87" t="s">
        <v>358</v>
      </c>
    </row>
    <row r="40" ht="156.75" customHeight="1" spans="1:10">
      <c r="A40" s="84" t="s">
        <v>359</v>
      </c>
      <c r="B40" s="88" t="s">
        <v>360</v>
      </c>
      <c r="C40" s="75"/>
      <c r="D40" s="75"/>
      <c r="E40" s="75"/>
      <c r="F40" s="155"/>
      <c r="G40" s="75"/>
      <c r="H40" s="155"/>
      <c r="I40" s="155"/>
      <c r="J40" s="156"/>
    </row>
    <row r="41" ht="27.75" customHeight="1" spans="1:10">
      <c r="A41" s="75"/>
      <c r="B41" s="75"/>
      <c r="C41" s="84" t="s">
        <v>316</v>
      </c>
      <c r="D41" s="84" t="s">
        <v>187</v>
      </c>
      <c r="E41" s="84" t="s">
        <v>187</v>
      </c>
      <c r="F41" s="85" t="s">
        <v>187</v>
      </c>
      <c r="G41" s="84" t="s">
        <v>187</v>
      </c>
      <c r="H41" s="85" t="s">
        <v>187</v>
      </c>
      <c r="I41" s="85" t="s">
        <v>187</v>
      </c>
      <c r="J41" s="87" t="s">
        <v>187</v>
      </c>
    </row>
    <row r="42" ht="27.75" customHeight="1" spans="1:10">
      <c r="A42" s="75"/>
      <c r="B42" s="75"/>
      <c r="C42" s="84" t="s">
        <v>187</v>
      </c>
      <c r="D42" s="84" t="s">
        <v>317</v>
      </c>
      <c r="E42" s="84" t="s">
        <v>187</v>
      </c>
      <c r="F42" s="85" t="s">
        <v>187</v>
      </c>
      <c r="G42" s="84" t="s">
        <v>187</v>
      </c>
      <c r="H42" s="85" t="s">
        <v>187</v>
      </c>
      <c r="I42" s="85" t="s">
        <v>187</v>
      </c>
      <c r="J42" s="87" t="s">
        <v>187</v>
      </c>
    </row>
    <row r="43" ht="27.75" customHeight="1" spans="1:10">
      <c r="A43" s="75"/>
      <c r="B43" s="75"/>
      <c r="C43" s="84" t="s">
        <v>187</v>
      </c>
      <c r="D43" s="84" t="s">
        <v>187</v>
      </c>
      <c r="E43" s="84" t="s">
        <v>361</v>
      </c>
      <c r="F43" s="85" t="s">
        <v>324</v>
      </c>
      <c r="G43" s="84" t="s">
        <v>362</v>
      </c>
      <c r="H43" s="85" t="s">
        <v>351</v>
      </c>
      <c r="I43" s="85" t="s">
        <v>322</v>
      </c>
      <c r="J43" s="87" t="s">
        <v>363</v>
      </c>
    </row>
    <row r="44" ht="27.75" customHeight="1" spans="1:10">
      <c r="A44" s="75"/>
      <c r="B44" s="75"/>
      <c r="C44" s="84" t="s">
        <v>187</v>
      </c>
      <c r="D44" s="84" t="s">
        <v>187</v>
      </c>
      <c r="E44" s="84" t="s">
        <v>364</v>
      </c>
      <c r="F44" s="85" t="s">
        <v>324</v>
      </c>
      <c r="G44" s="84" t="s">
        <v>365</v>
      </c>
      <c r="H44" s="85" t="s">
        <v>355</v>
      </c>
      <c r="I44" s="85" t="s">
        <v>322</v>
      </c>
      <c r="J44" s="87" t="s">
        <v>366</v>
      </c>
    </row>
    <row r="45" ht="27.75" customHeight="1" spans="1:10">
      <c r="A45" s="75"/>
      <c r="B45" s="75"/>
      <c r="C45" s="84" t="s">
        <v>187</v>
      </c>
      <c r="D45" s="84" t="s">
        <v>339</v>
      </c>
      <c r="E45" s="84" t="s">
        <v>187</v>
      </c>
      <c r="F45" s="85" t="s">
        <v>187</v>
      </c>
      <c r="G45" s="84" t="s">
        <v>187</v>
      </c>
      <c r="H45" s="85" t="s">
        <v>187</v>
      </c>
      <c r="I45" s="85" t="s">
        <v>187</v>
      </c>
      <c r="J45" s="87" t="s">
        <v>187</v>
      </c>
    </row>
    <row r="46" ht="27.75" customHeight="1" spans="1:10">
      <c r="A46" s="75"/>
      <c r="B46" s="75"/>
      <c r="C46" s="84" t="s">
        <v>187</v>
      </c>
      <c r="D46" s="84" t="s">
        <v>187</v>
      </c>
      <c r="E46" s="84" t="s">
        <v>367</v>
      </c>
      <c r="F46" s="85" t="s">
        <v>324</v>
      </c>
      <c r="G46" s="84" t="s">
        <v>341</v>
      </c>
      <c r="H46" s="85" t="s">
        <v>331</v>
      </c>
      <c r="I46" s="85" t="s">
        <v>322</v>
      </c>
      <c r="J46" s="87" t="s">
        <v>368</v>
      </c>
    </row>
    <row r="47" ht="27.75" customHeight="1" spans="1:10">
      <c r="A47" s="75"/>
      <c r="B47" s="75"/>
      <c r="C47" s="84" t="s">
        <v>327</v>
      </c>
      <c r="D47" s="84" t="s">
        <v>187</v>
      </c>
      <c r="E47" s="84" t="s">
        <v>187</v>
      </c>
      <c r="F47" s="85" t="s">
        <v>187</v>
      </c>
      <c r="G47" s="84" t="s">
        <v>187</v>
      </c>
      <c r="H47" s="85" t="s">
        <v>187</v>
      </c>
      <c r="I47" s="85" t="s">
        <v>187</v>
      </c>
      <c r="J47" s="87" t="s">
        <v>187</v>
      </c>
    </row>
    <row r="48" ht="27.75" customHeight="1" spans="1:10">
      <c r="A48" s="75"/>
      <c r="B48" s="75"/>
      <c r="C48" s="84" t="s">
        <v>187</v>
      </c>
      <c r="D48" s="84" t="s">
        <v>328</v>
      </c>
      <c r="E48" s="84" t="s">
        <v>187</v>
      </c>
      <c r="F48" s="85" t="s">
        <v>187</v>
      </c>
      <c r="G48" s="84" t="s">
        <v>187</v>
      </c>
      <c r="H48" s="85" t="s">
        <v>187</v>
      </c>
      <c r="I48" s="85" t="s">
        <v>187</v>
      </c>
      <c r="J48" s="87" t="s">
        <v>187</v>
      </c>
    </row>
    <row r="49" ht="27.75" customHeight="1" spans="1:10">
      <c r="A49" s="75"/>
      <c r="B49" s="75"/>
      <c r="C49" s="84" t="s">
        <v>187</v>
      </c>
      <c r="D49" s="84" t="s">
        <v>187</v>
      </c>
      <c r="E49" s="84" t="s">
        <v>329</v>
      </c>
      <c r="F49" s="85" t="s">
        <v>319</v>
      </c>
      <c r="G49" s="84" t="s">
        <v>330</v>
      </c>
      <c r="H49" s="85" t="s">
        <v>331</v>
      </c>
      <c r="I49" s="85" t="s">
        <v>332</v>
      </c>
      <c r="J49" s="87" t="s">
        <v>369</v>
      </c>
    </row>
    <row r="50" ht="27.75" customHeight="1" spans="1:10">
      <c r="A50" s="75"/>
      <c r="B50" s="75"/>
      <c r="C50" s="84" t="s">
        <v>333</v>
      </c>
      <c r="D50" s="84" t="s">
        <v>187</v>
      </c>
      <c r="E50" s="84" t="s">
        <v>187</v>
      </c>
      <c r="F50" s="85" t="s">
        <v>187</v>
      </c>
      <c r="G50" s="84" t="s">
        <v>187</v>
      </c>
      <c r="H50" s="85" t="s">
        <v>187</v>
      </c>
      <c r="I50" s="85" t="s">
        <v>187</v>
      </c>
      <c r="J50" s="87" t="s">
        <v>187</v>
      </c>
    </row>
    <row r="51" ht="27.75" customHeight="1" spans="1:10">
      <c r="A51" s="75"/>
      <c r="B51" s="75"/>
      <c r="C51" s="84" t="s">
        <v>187</v>
      </c>
      <c r="D51" s="84" t="s">
        <v>334</v>
      </c>
      <c r="E51" s="84" t="s">
        <v>187</v>
      </c>
      <c r="F51" s="85" t="s">
        <v>187</v>
      </c>
      <c r="G51" s="84" t="s">
        <v>187</v>
      </c>
      <c r="H51" s="85" t="s">
        <v>187</v>
      </c>
      <c r="I51" s="85" t="s">
        <v>187</v>
      </c>
      <c r="J51" s="87" t="s">
        <v>187</v>
      </c>
    </row>
    <row r="52" ht="27.75" customHeight="1" spans="1:10">
      <c r="A52" s="75"/>
      <c r="B52" s="75"/>
      <c r="C52" s="84" t="s">
        <v>187</v>
      </c>
      <c r="D52" s="84" t="s">
        <v>187</v>
      </c>
      <c r="E52" s="84" t="s">
        <v>335</v>
      </c>
      <c r="F52" s="85" t="s">
        <v>324</v>
      </c>
      <c r="G52" s="84" t="s">
        <v>336</v>
      </c>
      <c r="H52" s="85" t="s">
        <v>331</v>
      </c>
      <c r="I52" s="85" t="s">
        <v>322</v>
      </c>
      <c r="J52" s="87" t="s">
        <v>370</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2024-02-04T01:42:00Z</dcterms:created>
  <dcterms:modified xsi:type="dcterms:W3CDTF">2024-06-26T06:53:54Z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